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49.wmf" ContentType="image/x-wmf"/>
  <Override PartName="/xl/media/image48.wmf" ContentType="image/x-wmf"/>
  <Override PartName="/xl/media/image47.wmf" ContentType="image/x-wmf"/>
  <Override PartName="/xl/media/image20.wmf" ContentType="image/x-wmf"/>
  <Override PartName="/xl/media/image5.wmf" ContentType="image/x-wmf"/>
  <Override PartName="/xl/media/image19.wmf" ContentType="image/x-wmf"/>
  <Override PartName="/xl/media/image18.wmf" ContentType="image/x-wmf"/>
  <Override PartName="/xl/media/image17.wmf" ContentType="image/x-wmf"/>
  <Override PartName="/xl/media/image16.wmf" ContentType="image/x-wmf"/>
  <Override PartName="/xl/media/image15.wmf" ContentType="image/x-wmf"/>
  <Override PartName="/xl/media/image14.wmf" ContentType="image/x-wmf"/>
  <Override PartName="/xl/media/image13.wmf" ContentType="image/x-wmf"/>
  <Override PartName="/xl/media/image12.wmf" ContentType="image/x-wmf"/>
  <Override PartName="/xl/media/image11.wmf" ContentType="image/x-wmf"/>
  <Override PartName="/xl/media/image4.wmf" ContentType="image/x-wmf"/>
  <Override PartName="/xl/media/image39.wmf" ContentType="image/x-wmf"/>
  <Override PartName="/xl/media/image3.wmf" ContentType="image/x-wmf"/>
  <Override PartName="/xl/media/image38.wmf" ContentType="image/x-wmf"/>
  <Override PartName="/xl/media/image22.wmf" ContentType="image/x-wmf"/>
  <Override PartName="/xl/media/image7.wmf" ContentType="image/x-wmf"/>
  <Override PartName="/xl/media/image2.wmf" ContentType="image/x-wmf"/>
  <Override PartName="/xl/media/image37.wmf" ContentType="image/x-wmf"/>
  <Override PartName="/xl/media/image21.wmf" ContentType="image/x-wmf"/>
  <Override PartName="/xl/media/image6.wmf" ContentType="image/x-wmf"/>
  <Override PartName="/xl/media/image1.wmf" ContentType="image/x-wmf"/>
  <Override PartName="/xl/media/image36.wmf" ContentType="image/x-wmf"/>
  <Override PartName="/xl/media/image8.wmf" ContentType="image/x-wmf"/>
  <Override PartName="/xl/media/image23.wmf" ContentType="image/x-wmf"/>
  <Override PartName="/xl/media/image10.wmf" ContentType="image/x-wmf"/>
  <Override PartName="/xl/media/image9.wmf" ContentType="image/x-wmf"/>
  <Override PartName="/xl/media/image24.wmf" ContentType="image/x-wmf"/>
  <Override PartName="/xl/media/image25.wmf" ContentType="image/x-wmf"/>
  <Override PartName="/xl/media/image26.wmf" ContentType="image/x-wmf"/>
  <Override PartName="/xl/media/image27.wmf" ContentType="image/x-wmf"/>
  <Override PartName="/xl/media/image28.wmf" ContentType="image/x-wmf"/>
  <Override PartName="/xl/media/image29.wmf" ContentType="image/x-wmf"/>
  <Override PartName="/xl/media/image30.wmf" ContentType="image/x-wmf"/>
  <Override PartName="/xl/media/image31.wmf" ContentType="image/x-wmf"/>
  <Override PartName="/xl/media/image32.wmf" ContentType="image/x-wmf"/>
  <Override PartName="/xl/media/image33.wmf" ContentType="image/x-wmf"/>
  <Override PartName="/xl/media/image34.wmf" ContentType="image/x-wmf"/>
  <Override PartName="/xl/media/image35.wmf" ContentType="image/x-wmf"/>
  <Override PartName="/xl/media/image40.wmf" ContentType="image/x-wmf"/>
  <Override PartName="/xl/media/image41.wmf" ContentType="image/x-wmf"/>
  <Override PartName="/xl/media/image42.wmf" ContentType="image/x-wmf"/>
  <Override PartName="/xl/media/image43.wmf" ContentType="image/x-wmf"/>
  <Override PartName="/xl/media/image44.wmf" ContentType="image/x-wmf"/>
  <Override PartName="/xl/media/image45.wmf" ContentType="image/x-wmf"/>
  <Override PartName="/xl/media/image46.wmf" ContentType="image/x-wmf"/>
  <Override PartName="/xl/drawings/drawing6.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6.xml.rels" ContentType="application/vnd.openxmlformats-package.relationships+xml"/>
  <Override PartName="/xl/drawings/_rels/drawing5.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5.xml.rels" ContentType="application/vnd.openxmlformats-package.relationships+xml"/>
  <Override PartName="/xl/worksheets/_rels/sheet11.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Калькулятор" sheetId="1" state="visible" r:id="rId2"/>
    <sheet name="О видах разрешенного использова" sheetId="2" state="visible" r:id="rId3"/>
    <sheet name="Регламент УСРВ" sheetId="3" state="visible" r:id="rId4"/>
    <sheet name="О разрешении на снос зеленых на" sheetId="4" state="visible" r:id="rId5"/>
    <sheet name="Регламент Зеленые насаждения" sheetId="5" state="visible" r:id="rId6"/>
    <sheet name="О разрешении на отклонение" sheetId="6" state="visible" r:id="rId7"/>
    <sheet name="Регламент Разр на отклонение" sheetId="7" state="visible" r:id="rId8"/>
    <sheet name="О планир.строительстве" sheetId="8" state="visible" r:id="rId9"/>
    <sheet name="Регламент о планир.строительств" sheetId="9" state="visible" r:id="rId10"/>
    <sheet name="О завершении строительства" sheetId="10" state="visible" r:id="rId11"/>
    <sheet name="Регламент о завершении строител" sheetId="11" state="visible" r:id="rId12"/>
    <sheet name="О Регистрации прав" sheetId="12" state="visible" r:id="rId13"/>
    <sheet name="Регламент Регистрации прав" sheetId="13" state="visible" r:id="rId14"/>
    <sheet name="Об адресе" sheetId="14" state="visible" r:id="rId15"/>
    <sheet name="Регламент присвоение адреса" sheetId="15" state="visible" r:id="rId16"/>
  </sheets>
  <definedNames>
    <definedName function="false" hidden="false" name="dst2657" vbProcedure="false">'О завершении строительства'!$B$3</definedName>
    <definedName function="false" hidden="false" localSheetId="2" name="_Hlk24107640" vbProcedure="false">'Регламент УСРВ'!$B$359</definedName>
    <definedName function="false" hidden="false" localSheetId="2" name="_Hlk24108714" vbProcedure="false">'Регламент УСРВ'!$B$392</definedName>
    <definedName function="false" hidden="false" localSheetId="2" name="_Hlk24109000" vbProcedure="false">'Регламент УСРВ'!$B$397</definedName>
    <definedName function="false" hidden="false" localSheetId="4" name="OLE_LINK2" vbProcedure="false">'Регламент Зеленые насаждения'!$B$771</definedName>
    <definedName function="false" hidden="false" localSheetId="4" name="_Hlk25314433" vbProcedure="false">'Регламент Зеленые насаждения'!$B$387</definedName>
    <definedName function="false" hidden="false" localSheetId="6" name="OLE_LINK13" vbProcedure="false">'Регламент Разр на отклонение'!$B$397</definedName>
    <definedName function="false" hidden="false" localSheetId="6" name="sub_1103" vbProcedure="false">'Регламент Разр на отклонение'!$B$521</definedName>
    <definedName function="false" hidden="false" localSheetId="6" name="sub_1106" vbProcedure="false">'Регламент Разр на отклонение'!$B$524</definedName>
    <definedName function="false" hidden="false" localSheetId="6" name="sub_1107" vbProcedure="false">'Регламент Разр на отклонение'!$B$525</definedName>
    <definedName function="false" hidden="false" localSheetId="6" name="sub_2105" vbProcedure="false">'регламент разр на отклонение'!#ref!</definedName>
    <definedName function="false" hidden="false" localSheetId="6" name="_GoBack" vbProcedure="false">'Регламент Разр на отклонение'!$B$519</definedName>
    <definedName function="false" hidden="false" localSheetId="6" name="_Hlk24468678" vbProcedure="false">'Регламент Разр на отклонение'!$B$20</definedName>
    <definedName function="false" hidden="false" localSheetId="6" name="_Hlk24469093" vbProcedure="false">'Регламент Разр на отклонение'!$B$44</definedName>
    <definedName function="false" hidden="false" localSheetId="8" name="_Hlk20407947" vbProcedure="false">'Регламент о планир.строительств'!$B$31</definedName>
    <definedName function="false" hidden="false" localSheetId="8" name="_Hlk20468074" vbProcedure="false">'Регламент о планир.строительств'!$B$189</definedName>
    <definedName function="false" hidden="false" localSheetId="8" name="_Hlk20470747" vbProcedure="false">'Регламент о планир.строительств'!$B$212</definedName>
    <definedName function="false" hidden="false" localSheetId="10" name="OLE_LINK6" vbProcedure="false">'Регламент о завершении строител'!$B$569</definedName>
    <definedName function="false" hidden="false" localSheetId="10" name="sub_110101" vbProcedure="false">'регламент о завершении строител'!#ref!</definedName>
    <definedName function="false" hidden="false" localSheetId="10" name="sub_110102" vbProcedure="false">'регламент о завершении строител'!#ref!</definedName>
    <definedName function="false" hidden="false" localSheetId="10" name="sub_110103" vbProcedure="false">'регламент о завершении строител'!#ref!</definedName>
    <definedName function="false" hidden="false" localSheetId="10" name="sub_110104" vbProcedure="false">'регламент о завершении строител'!#ref!</definedName>
    <definedName function="false" hidden="false" localSheetId="10" name="sub_110105" vbProcedure="false">'регламент о завершении строител'!#ref!</definedName>
    <definedName function="false" hidden="false" localSheetId="10" name="sub_110106" vbProcedure="false">'регламент о завершении строител'!#ref!</definedName>
    <definedName function="false" hidden="false" localSheetId="10" name="sub_110107" vbProcedure="false">'регламент о завершении строител'!#ref!</definedName>
    <definedName function="false" hidden="false" localSheetId="10" name="sub_11021" vbProcedure="false">'регламент о завершении строител'!#ref!</definedName>
    <definedName function="false" hidden="false" localSheetId="10" name="sub_11025" vbProcedure="false">'регламент о завершении строител'!#ref!</definedName>
    <definedName function="false" hidden="false" localSheetId="10" name="sub_11026" vbProcedure="false">'регламент о завершении строител'!#ref!</definedName>
    <definedName function="false" hidden="false" localSheetId="10" name="sub_1154" vbProcedure="false">'регламент о завершении строител'!#ref!</definedName>
    <definedName function="false" hidden="false" localSheetId="10" name="sub_41" vbProcedure="false">'регламент о завершении строител'!#ref!</definedName>
    <definedName function="false" hidden="false" localSheetId="10" name="_Hlk20396790" vbProcedure="false">'Регламент о завершении строител'!$B$384</definedName>
    <definedName function="false" hidden="false" localSheetId="10" name="_Hlk20474919" vbProcedure="false">'Регламент о завершении строител'!$B$9</definedName>
    <definedName function="false" hidden="false" localSheetId="14" name="_Hlk531850426" vbProcedure="false">'Регламент присвоение адреса'!$A$286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<sst xmlns="http://schemas.openxmlformats.org/spreadsheetml/2006/main" count="4729" uniqueCount="3619">
  <si>
    <t xml:space="preserve">Калькулятор для индивидуальных жилых домов </t>
  </si>
  <si>
    <t xml:space="preserve">НАИМЕНОВАНИЕ УСЛУГИ</t>
  </si>
  <si>
    <t xml:space="preserve">ИСПОЛНИТЕЛЬ УСЛУГИ</t>
  </si>
  <si>
    <t xml:space="preserve">РЕЗУЛЬТАТ УСЛУГИ</t>
  </si>
  <si>
    <t xml:space="preserve">ОСНОВАНИЕ</t>
  </si>
  <si>
    <t xml:space="preserve">ПОТРЕБНОСТЬ</t>
  </si>
  <si>
    <t xml:space="preserve">СРОК ОКАЗАНИЯ УСЛУГИ</t>
  </si>
  <si>
    <t xml:space="preserve">Получение разрешения на условно разрешенный вид использования земельного участка или объекта капитального строительства</t>
  </si>
  <si>
    <t xml:space="preserve">управление архитектуры и градостроительства администрации Арсеньевского городского округа</t>
  </si>
  <si>
    <t xml:space="preserve">решение о предоставлении разрешения на условно разрешенный вид использования земельного участка или объекта капитального строительства; отказ в предоставлении разрешения на условно разрешенный вид использования земельного участка или объекта капитального строительства</t>
  </si>
  <si>
    <t xml:space="preserve">ПОСТАНОВЛЕНИЕ от 21 ноября 2019 г. N 847-па</t>
  </si>
  <si>
    <t xml:space="preserve">нет</t>
  </si>
  <si>
    <t xml:space="preserve">Выдача, закрытие разрешения на снос зеленых насаждений для целей строительства, реконструкции объекта капитального строительства</t>
  </si>
  <si>
    <t xml:space="preserve">разрешение на снос зеленых насаждений для целей строительства, реконструкции объекта капитального строительства;
отказ в выдаче разрешения на снос зеленых насаждений;
 закрытие разрешения на снос зеленых насаждений;
отказ в закрытии разрешения на снос зеленых насаждений
</t>
  </si>
  <si>
    <t xml:space="preserve">ПОСТАНОВЛЕНИЕ от 05 декабря 2019 г. № 887-па</t>
  </si>
  <si>
    <t xml:space="preserve">да</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</si>
  <si>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</si>
  <si>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отказ в предоставлении разрешения на  отклонение от предельных параметров разрешенного строительства, реконструкции объектов капитального строительства </t>
  </si>
  <si>
    <t xml:space="preserve">ПОСТАНОВЛЕНИЕ от 28 ноября 2019 г. № 871-па</t>
  </si>
  <si>
    <t xml:space="preserve">Присвоение адресов объектам адресации, изменение, аннулирование адресов</t>
  </si>
  <si>
    <t xml:space="preserve">решение в форме справки о присвоении объекту адресации адреса;
 решение в форме справки об аннулировании адреса объекта адресации;
решение об отказе в присвоении объекту адресации адреса;
решение об отказе в аннулировании адреса объекта адресации</t>
  </si>
  <si>
    <t xml:space="preserve">ПОСТАНОВЛЕНИЕ от 26 декабря 2018 г. N 879-па</t>
  </si>
  <si>
    <t xml:space="preserve">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t>
  </si>
  <si>
    <t xml:space="preserve">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об изменении таких параметров;
письмо о возврате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либо об изменении таких параметров и прилагаемых к нему документов без рассмотрения;
уведомление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недопустимости размещения объекта индивидуального жилищного строительства или садового дома на земельном участке</t>
  </si>
  <si>
    <t xml:space="preserve">ПОСТАНОВЛЕНИЕ
от 6 июля 2012 г. N 5636</t>
  </si>
  <si>
    <t xml:space="preserve">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</si>
  <si>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письмо о возврате уведомления об окончании строительства или реконструкции объекта индивидуального жилищного строительства или садового дома и прилагаемых к нему документов без рассмотрения;
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</si>
  <si>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 xml:space="preserve">ПОСТАНОВЛЕНИЕ                от 01 ноября 2019 г. № 790-па</t>
  </si>
  <si>
    <t xml:space="preserve">РЕГИСТРАЦИЯ ПРАВ НА ОБЪЕКТ</t>
  </si>
  <si>
    <t xml:space="preserve">Управление Федеральной службы государственной регистрации, кадастра и картографии по Приморскому краю </t>
  </si>
  <si>
    <t xml:space="preserve">государственная регистрация права на недвижимое имущество или отказ в государственной регистрации права</t>
  </si>
  <si>
    <t xml:space="preserve">ПРИКАЗ
Минэкономразвития Росссии от 09.12.2014 № 789</t>
  </si>
  <si>
    <t xml:space="preserve">ВСЕГО ДНЕЙ НА ПРОВЕДЕНИЕ АДМИНИСТРАТИВНЫХ ПРОЦЕДУР</t>
  </si>
  <si>
    <t xml:space="preserve">ВЕРНУТЬСЯ К КАЛЬКУЛЯТОРУ</t>
  </si>
  <si>
    <t xml:space="preserve">  Разрешенное использование земельных участков и объектов капитального строительства может быть следующих видов:</t>
  </si>
  <si>
    <t xml:space="preserve">1) основные виды разрешенного использования;</t>
  </si>
  <si>
    <t xml:space="preserve">2) условно разрешенные виды использования;</t>
  </si>
  <si>
    <t xml:space="preserve">3) вспомогательные виды разрешенного использования, допустимые только в качестве дополнительных по отношению к основным видам разрешенного использования и условно разрешенным видам использования и осуществляемые совместно с ними.</t>
  </si>
  <si>
    <t xml:space="preserve">2. Применительно к каждой территориальной зоне устанавливаются виды разрешенного использования земельных участков и объектов капитального строительства.</t>
  </si>
  <si>
    <t xml:space="preserve">  Установление основных видов разрешенного использования земельных участков и объектов капитального строительства является обязательным применительно к каждой территориальной зоне, в отношении которой устанавливается градостроительный регламент.</t>
  </si>
  <si>
    <t xml:space="preserve"> Изменение одного вида разрешенного использования земельных участков и объектов капитального строительства на другой вид такого использования осуществляется в соответствии с градостроительным регламентом при условии соблюдения требований технических регламентов.</t>
  </si>
  <si>
    <t xml:space="preserve"> Основные и вспомогательные виды разрешенного использования земельных участков и объектов капитального строительства правообладателями земельных участков и объектов капитального строительства, за исключением органов государственной власти, органов местного самоуправления, государственных и муниципальных учреждений, государственных и муниципальных унитарных предприятий, выбираются самостоятельно без дополнительных разрешений и согласования.</t>
  </si>
  <si>
    <t xml:space="preserve">  Решения об изменении одного вида разрешенного использования земельных участков и объектов капитального строительства, расположенных на землях, на которые действие градостроительных регламентов не распространяется или для которых градостроительные регламенты не устанавливаются, на другой вид такого использования принимаются в соответствии с федеральными законами.</t>
  </si>
  <si>
    <t xml:space="preserve">  Предоставление разрешения на условно разрешенный вид использования земельного участка или объекта капитального строительства осуществляется в порядке, предусмотренном статьей 39 Градостроительного кодекса Российской Федерации.</t>
  </si>
  <si>
    <t xml:space="preserve"> Физическое или юридическое лицо вправе оспорить в суде решение о предоставлении разрешения на условно разрешенный вид использования земельного участка или объекта капитального строительства либо об отказе в предоставлении такого разрешения.</t>
  </si>
  <si>
    <t xml:space="preserve">АДМИНИСТРАЦИЯ </t>
  </si>
  <si>
    <t xml:space="preserve">АРСЕНЬЕВСКОГО ГОРОДСКОГО ОКРУГА</t>
  </si>
  <si>
    <t xml:space="preserve">ПОСТАНОВЛЕНИЕ</t>
  </si>
  <si>
    <t xml:space="preserve">от 21 ноября 2019 г. N 847-па</t>
  </si>
  <si>
    <t xml:space="preserve">ОБ УТВЕРЖДЕНИИ АДМИНИСТРАТИВНОГО РЕГЛАМЕНТА</t>
  </si>
  <si>
    <t xml:space="preserve"> ПРЕДОСТАВЛЕНИЯ МУНИЦИПАЛЬНОЙ УСЛУГИ</t>
  </si>
  <si>
    <t xml:space="preserve">  "ПРЕДОСТАВЛЕНИЕ РАЗРЕШЕНИЯ НА УСЛОВНО РАЗРЕШЕННЫЙ ВИД ИСПОЛЬЗОВАНИЯ</t>
  </si>
  <si>
    <t xml:space="preserve">ЗЕМЕЛЬНОГО УЧАСТКА ИЛИ ОБЪЕКТА КАПИТАЛЬНОГО СТРОИТЕЛЬСТВА"</t>
  </si>
  <si>
    <t xml:space="preserve">В соответствии с Градостроительным кодексом Российской Федерации, Федеральным законом от 27 июля 2010 года № 210-ФЗ «Об организации предоставления государственных и муниципальных услуг», постановлением администрации Арсеньевского городского округа Приморского края от 03 ноября 2011 года № 766-па «О Порядке разработки и утверждения административных регламентов муниципальных услуг, оказываемых на территории Арсеньевского городского округа», руководствуясь Уставом Арсеньевского городского округа, администрация Арсеньевского городского округа </t>
  </si>
  <si>
    <t xml:space="preserve">ПОСТАНОВЛЯЕТ:</t>
  </si>
  <si>
    <t xml:space="preserve">          1. Утвердить прилагаемый административный регламент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</si>
  <si>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 xml:space="preserve">          2. Признать утратившим силу постановление администрации Арсеньевского городского округа от 24 июля 2014 года № 665-па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 (или) объекта капитального строительства».</t>
  </si>
  <si>
    <t xml:space="preserve">          3. Организационному управлению администрации Арсеньевского городского округа (Абрамова) обеспечить официальное опубликование и размещение на официальном сайте администрации Арсеньевского городского округа настоящего постановления. </t>
  </si>
  <si>
    <t xml:space="preserve">           4. Настоящее постановление вступает в силу после его официального опубликования.</t>
  </si>
  <si>
    <t xml:space="preserve">Врио Главы городского округа                                                                                                                                                                                                                                   В.С.Пивень</t>
  </si>
  <si>
    <t xml:space="preserve">Утвержден</t>
  </si>
  <si>
    <t xml:space="preserve">постановлением администрации</t>
  </si>
  <si>
    <t xml:space="preserve">Арсеньевского городского округа</t>
  </si>
  <si>
    <t xml:space="preserve">АДМИНИСТРАТИВНЫЙ РЕГЛАМЕНТ</t>
  </si>
  <si>
    <t xml:space="preserve">ПРЕДОСТАВЛЕНИЯ МУНИЦИПАЛЬНОЙ УСЛУГИ</t>
  </si>
  <si>
    <t xml:space="preserve"> </t>
  </si>
  <si>
    <t xml:space="preserve">I. ОБЩИЕ ПОЛОЖЕНИЯ</t>
  </si>
  <si>
    <r>
      <rPr>
        <b val="true"/>
        <sz val="13"/>
        <rFont val="Times New Roman"/>
        <family val="1"/>
        <charset val="204"/>
      </rPr>
      <t xml:space="preserve">1.</t>
    </r>
    <r>
      <rPr>
        <sz val="13"/>
        <rFont val="Times New Roman"/>
        <family val="1"/>
        <charset val="204"/>
      </rPr>
      <t xml:space="preserve">                  Предмет регулирования административного регламента</t>
    </r>
  </si>
  <si>
    <t xml:space="preserve">1.1. Настоящий административный регламент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(далее соответственно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t>
  </si>
  <si>
    <t xml:space="preserve">предоставлении муниципальной услуги, требования к порядку их выполнения,</t>
  </si>
  <si>
    <t xml:space="preserve">порядок, формы контроля за исполнением Регламента, досудебный (внесудебный) порядок обжалования решений и действий (бездействия) администрации  Арсеньевского городского округа  (далее – Администрация),  предоставляющей муниципальную услугу, должностного лица Администрации, предоставляющего муниципальную услугу,  либо муниципального служащего Администрации, многофункционального центра (далее – МФЦ), либо работника МФЦ.</t>
  </si>
  <si>
    <t xml:space="preserve">2.         Круг заявителей</t>
  </si>
  <si>
    <t xml:space="preserve">2.1. Муниципальная услуга предоставляется физическому/юридическому лицу (его представителю, полномочия которого оформляются в порядке, установленном законодательством Российской Федерации), заинтересованному в предоставлении разрешения на условно разрешенный вид использования земельного участка или объекта капитального строительства на территории  Арсеньевского городского округа, (далее – заявитель) в пределах полномочий, установленных Градостроительным кодексом Российской Федерации.</t>
  </si>
  <si>
    <t xml:space="preserve">3.                  Требования к порядку информирования о предоставлении муниципальной услуги</t>
  </si>
  <si>
    <t xml:space="preserve">3.1. Порядок получения информации по вопросам предоставления муниципальной услуги</t>
  </si>
  <si>
    <t xml:space="preserve">Информирование о порядке предоставления муниципальной услуги осуществляется:</t>
  </si>
  <si>
    <t xml:space="preserve">а) при личном обращении заявителя непосредственно в Администрацию;</t>
  </si>
  <si>
    <t xml:space="preserve">б) при личном обращении заявителя в многофункциональные центры, расположенные на территории Приморского края, информация о которых размещена в информационно-телекоммуникационной сети «Интернет» на официальном сайте www.mfc-25.ru, в случае, если муниципальная услуга предоставляется МФЦ или с его участием, в соответствии с соглашением о взаимодействии между МФЦ и Администрацией;</t>
  </si>
  <si>
    <t xml:space="preserve">в) с использованием средств телефонной, почтовой связи;</t>
  </si>
  <si>
    <t xml:space="preserve">г) на официальном сайте Администрации в информационно-телекоммуникационной сети «Интернет» (далее – официальный сайт Администрации);</t>
  </si>
  <si>
    <t xml:space="preserve">д)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(www.gosuslugi.ru) и (или) региональной государственной информационной системы «Региональный портал государственных и муниципальных услуг (функций) (далее – Региональный портал).</t>
  </si>
  <si>
    <t xml:space="preserve">3.2. Порядок, форма, место размещения и способы получения справочной информации</t>
  </si>
  <si>
    <t xml:space="preserve">Сведения о местах нахождения, почтовых адресах, контактных телефонах, адресах электронной почты, графике работы Администрации расположены на официальном сайте Администрации, его версии, доступной для лиц со стойкими нарушениями функции зрения.</t>
  </si>
  <si>
    <t xml:space="preserve">Сведения о месте нахождения, графике работы, адресе электронной почты, контактных телефонах МФЦ расположены на сайте www.mfc-25.гu . </t>
  </si>
  <si>
    <t xml:space="preserve">3.3. В информационно-телекоммуникационных сетях, доступ к которым не ограничен определенным кругом лиц (включая сеть «Интернет»), в том числе на официальном сайте Администрации и на альтернативных версиях сайтов, а также на Едином портале и (или) Региональном портале, на информационных стендах Администрации размещается справочная информация (по форме согласно приложению № 2 к настоящему Регламенту):</t>
  </si>
  <si>
    <t xml:space="preserve">а) место нахождения, график работы структурных подразделений Администрации, адрес официального сайта Администрации;</t>
  </si>
  <si>
    <t xml:space="preserve">б) адрес электронной почты Администрации, структурных подразделений Администрации;</t>
  </si>
  <si>
    <t xml:space="preserve">в) номера телефонов структурных подразделений Администрации, извлечения из законодательных и иных нормативных правовых актов, содержащих нормы, регулирующие деятельность по предоставлению муниципальной услуги;</t>
  </si>
  <si>
    <t xml:space="preserve">г) перечень документов, представляемых заявителем, а также требования, предъявляемые к этим документам;</t>
  </si>
  <si>
    <t xml:space="preserve">д) образец (форма) заявления о предоставлении муниципальной услуги;</t>
  </si>
  <si>
    <t xml:space="preserve">е) основания для отказа в предоставлении муниципальной услуги;</t>
  </si>
  <si>
    <t xml:space="preserve">ж) порядок предоставления муниципальной услуги;</t>
  </si>
  <si>
    <t xml:space="preserve">з) порядок подачи и рассмотрения жалобы.</t>
  </si>
  <si>
    <t xml:space="preserve">3.4. Информация о ходе предоставления муниципальной услуги, о порядке подачи и рассмотрении жалобы может быть получена на личном приеме, в МФЦ, в информационно-телекоммуникационных сетях, доступ к которым не ограничен определенным кругом лиц (включая сеть «Интернет»), в том числе с использованием Единого портала и (или) Регионального портала, а также с использованием почтовой, телефонной связи.</t>
  </si>
  <si>
    <t xml:space="preserve">II. СТАНДАРТ ПРЕДОСТАВЛЕНИЯ МУНИЦИПАЛЬНОЙ УСЛУГИ</t>
  </si>
  <si>
    <t xml:space="preserve">4.         Наименование муниципальной услуги</t>
  </si>
  <si>
    <t xml:space="preserve">4.1. Наименование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</si>
  <si>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 xml:space="preserve">5.         Наименование органа, предоставляющего муниципальную услугу</t>
  </si>
  <si>
    <t xml:space="preserve">5.1. Предоставление муниципальной услуги осуществляется Администрацией в лице управления архитектуры и градостроительства.</t>
  </si>
  <si>
    <t xml:space="preserve">5.2. Организация предоставления муниципальной услуги осуществляется, в том числе в электронном виде через Единый портал и (или) Региональный портал, а также через МФЦ в соответствии с соглашением о взаимодействии, заключенным между МФЦ и Администрацией.</t>
  </si>
  <si>
    <t xml:space="preserve">5.3. Запрещается требовать от заявителя осуществления действий, в том числе согласований, не предусмотренных действующим законодательством, необходимых для получения муниципальной услуги и связанных с обращением в иные государственные органы, органы местного самоуправления, организации.</t>
  </si>
  <si>
    <t xml:space="preserve">6.         Описание результатов предоставления муниципальной услуги</t>
  </si>
  <si>
    <t xml:space="preserve">6.1. Результатом предоставления муниципальной услуги является:</t>
  </si>
  <si>
    <t xml:space="preserve">а) решение о предоставлении разрешения на условно разрешенный вид использования земельного участка или объекта капитального строительства (далее – Разрешение);</t>
  </si>
  <si>
    <t xml:space="preserve">б) отказ в предоставлении разрешения на условно разрешенный вид использования земельного участка или объекта капитального строительства (далее - отказ в предоставлении Разрешения).</t>
  </si>
  <si>
    <t xml:space="preserve">6.2. Результат предоставления муниципальной услуги изготавливается в двух экземплярах, один из которых выдается заявителю, второй хранится в Администрации.</t>
  </si>
  <si>
    <t xml:space="preserve">6.3. Выдача заявителю документа, являющегося результатом предоставления муниципальной услуги, осуществляется одним из следующих способов (определенным заявителем при подаче заявления):</t>
  </si>
  <si>
    <t xml:space="preserve">выдается заявителю в форме документа на бумажном носителе;</t>
  </si>
  <si>
    <t xml:space="preserve">направляется заказным почтовым отправлением с уведомлением о вручении в адрес заявителя (в случае возврата почтовых отправлений разрешение на строительство или письмо об отказе в выдаче разрешения на строительство остается в Администрации и повторно не направляется).</t>
  </si>
  <si>
    <t xml:space="preserve">7. Срок предоставления муниципальной услуги</t>
  </si>
  <si>
    <t xml:space="preserve">7.1. Муниципальная услуга предоставляется в срок не более шестидесяти дней со дня поступления в Комиссию по подготовке проекта правил землепользования и застройки  на территории Арсеньевского городского округа (далее – Комиссия) заявления о предоставлении Разрешения. </t>
  </si>
  <si>
    <t xml:space="preserve">Администрация в срок не более шестидесяти дней со дня поступления в Комиссию заявления о предоставлении Разрешения направляет заявителю способом, определенным им при подаче заявления, результат предоставления муниципальной услуги, предусмотренный настоящим Регламентом.</t>
  </si>
  <si>
    <t xml:space="preserve">8. Нормативные правовые акты, регулирующие предоставление муниципальной услуги</t>
  </si>
  <si>
    <t xml:space="preserve">8.1. Перечень нормативных правовых актов, регулирующих предоставление муниципальной услуги, согласно Приложению № 1 к настоящему Регламенту.</t>
  </si>
  <si>
    <t xml:space="preserve">9.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 </t>
  </si>
  <si>
    <t xml:space="preserve">9.1. При личном обращении заявителя с заявлением о предоставлении муниципальной услуги и (или) за получением результата муниципальной услуги предъявляется документ, удостоверяющий личность. Данный документ предъявляется заявителем для удостоверения личности заявителя и для сличения данных, содержащихся в заявлении, и возвращается владельцу в день их приема.</t>
  </si>
  <si>
    <t xml:space="preserve">9.2. Перечень документов, которые заявитель должен предоставить самостоятельно (документы предоставляются в оригиналах или копиях, заверенных нотариально):</t>
  </si>
  <si>
    <t xml:space="preserve">а) заявление о предоставлении Разрешения (приложение № 3, либо приложение № 3.1 к настоящему Регламенту);</t>
  </si>
  <si>
    <t xml:space="preserve">б) документ, подтверждающий полномочия представителя заявителя (в случае обращения представителя заявителя);</t>
  </si>
  <si>
    <t xml:space="preserve">9.3. Перечень документов, которые заявитель вправе предоставить по собственной инициативе, так как они подлежат представлению в рамках межведомственного информационного взаимодействия:</t>
  </si>
  <si>
    <t xml:space="preserve">а) правоподтверждающие  документы на земельный участок, в том числе соглашение об установлении сервитута, решение об установлении публичного сервитута (соглашение о передаче полномочий государственного (муниципального) заказчика, заключенного при осуществлении бюджетных инвестиций, правоподтверждающие документы на земельный участок правообладателя, с которым заключено это соглашение,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(при наличии);</t>
  </si>
  <si>
    <t xml:space="preserve">б) правоподтверждающие документы на объекты недвижимости, расположенные на земельном участке, при наличии объектов капитального строительства на земельном участке.</t>
  </si>
  <si>
    <t xml:space="preserve">9.4. Перечень документов, которые заявитель может предоставить дополнительно:</t>
  </si>
  <si>
    <t xml:space="preserve">а) эскизный проект, отражающий намерения заявителя в случае предоставления Разрешения;</t>
  </si>
  <si>
    <t xml:space="preserve">б) технико-экономические показатели планируемого объекта.</t>
  </si>
  <si>
    <t xml:space="preserve">Данные документы не являются необходимыми для предоставления услуги; непредставление заявителем данных документов не является основанием для отказа; Администрация не вправе требовать данные документы.</t>
  </si>
  <si>
    <t xml:space="preserve">9.5. Документы, указанные в пункте 9.3 настоящего Регламента,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t>
  </si>
  <si>
    <t xml:space="preserve">9.6. Для предоставления Разрешения запрещается требовать:</t>
  </si>
  <si>
    <t xml:space="preserve">а)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</si>
  <si>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б) 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Администрации,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муниципальной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</si>
  <si>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в) представления документов 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от 27 июля 2010 года № 210-ФЗ «Об организации предоставления государственных и муниципальных услуг»;</t>
  </si>
  <si>
    <t xml:space="preserve">г) осуществления действий, в том числе согласований, необходимых для получения государственных и муниципальных услуг и связанных с обращением в иные государственные органы, органы местного самоуправления, организации, за исключением получения услуг и получения документов и информации, предоставляемых в результате предоставления таких услуг, включенных в перечни, указанные в части 1 статьи 9 Федерального закона от  27 июля 2010 года № 210-ФЗ «Об организации предоставления государственных и муниципальных услуг».</t>
  </si>
  <si>
    <t xml:space="preserve">9.7. Документы, предусмотренные пунктами 9.2-9.5 могут быть направлены в электронной форме или через МФЦ в соответствии с заключенным между Администрацией и МФЦ соглашением.</t>
  </si>
  <si>
    <t xml:space="preserve">10. Исчерпывающий перечень оснований для отказа в приеме документов, необходимых для предоставления муниципальной услуги:</t>
  </si>
  <si>
    <t xml:space="preserve">Основаниями для отказа в приеме документов являются: </t>
  </si>
  <si>
    <t xml:space="preserve">а) заявителем не предъявлен документ, предусмотренный пунктом 9.1 настоящего Регламента;</t>
  </si>
  <si>
    <t xml:space="preserve">б) отсутствие документа, подтверждающего полномочия представителя заявителя (в случае обращения уполномоченного представителя заявителя);</t>
  </si>
  <si>
    <t xml:space="preserve">в) обращение представителя заявителя, у которого отсутствуют полномочия обращения за муниципальной услугой, определенные в представленной им доверенности;</t>
  </si>
  <si>
    <t xml:space="preserve">г) текст, представленного заявителем заявления не поддается прочтению, исполнен карандашом, имеет подчистки и исправления, не заверенные в установленном порядке; в заявлении не указаны фамилия, имя, отчество (при наличии) заявителя, почтовый адрес или адрес электронной почты либо номер телефона, по которому можно связаться с заявителем.</t>
  </si>
  <si>
    <t xml:space="preserve">Должностное лицо, уполномоченное на прием заявлений, уведомляет заявителя о наличии оснований для отказа в приеме документов, объясняет заявителю содержание выявленных недостатков в представленных документах и предлагает принять меры по их устранению.</t>
  </si>
  <si>
    <t xml:space="preserve">11. Исчерпывающий перечень оснований для приостановления либо отказа в предоставлении муниципальной услуги</t>
  </si>
  <si>
    <t xml:space="preserve">11.1. Оснований для приостановления предоставления муниципальной услуги действующим законодательством не предусмотрено.</t>
  </si>
  <si>
    <t xml:space="preserve">11.2. Исчерпывающий перечень оснований для отказа в предоставлении Разрешения:</t>
  </si>
  <si>
    <t xml:space="preserve">а) испрашиваемый вид разрешенного использования земельного участка или объекта капитального строительства отсутствует в перечне условно разрешенных видов использования земельных участков и объектов капитального строительства в составе градостроительных регламентов, определенных правилами землепользования и застройки Арсеньевского городского округа для территориальной зоны, в которой расположен земельный участок или объект капитального строительства, в отношении которого испрашивается Разрешение;</t>
  </si>
  <si>
    <t xml:space="preserve">б) заявление о предоставлении муниципальной услуги в отношении земельного участка направлено в период со дня поступления в орган местного самоуправления уведомления о выявлении самовольной постройки на данном земельном участке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или Заявление о предоставлении муниципальной услуги направлено в отношении постройки, признанной самовольной, до ее сноса или приведения в соответствие с установленными требованиями, за исключением случаев, если по результатам рассмотрения указанного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Российской Федерации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t>
  </si>
  <si>
    <r>
      <rPr>
        <b val="true"/>
        <sz val="13"/>
        <rFont val="Times New Roman"/>
        <family val="1"/>
        <charset val="204"/>
      </rPr>
      <t xml:space="preserve">12.</t>
    </r>
    <r>
      <rPr>
        <i val="true"/>
        <sz val="13"/>
        <rFont val="Times New Roman"/>
        <family val="1"/>
        <charset val="204"/>
      </rPr>
      <t xml:space="preserve"> </t>
    </r>
    <r>
      <rPr>
        <b val="true"/>
        <sz val="13"/>
        <rFont val="Times New Roman"/>
        <family val="1"/>
        <charset val="204"/>
      </rPr>
      <t xml:space="preserve">Размер платы, взимаемой с заявителя при предоставлении муниципальной услуги</t>
    </r>
  </si>
  <si>
    <t xml:space="preserve">12.1. Расходы, связанные с организацией и проведением общественных обсуждений или публичных слушаний по проекту решения о предоставлении разрешения на условно разрешенный вид использования, несет заявитель, заинтересованный в предоставлении такого разрешения на основании части 10 статьи 39 Градостроительного кодекса Российской Федерации.</t>
  </si>
  <si>
    <t xml:space="preserve">13. Максимальный срок ожидания в очереди при подаче запроса о предоставлении муниципальной услуги и при получении результата предоставления муниципальной услуги</t>
  </si>
  <si>
    <t xml:space="preserve">13.1. Максимальный срок ожидания в очереди при подаче заявления о предоставлении муниципальной услуги и при получении результата предоставления муниципальной услуги не превышает 15 минут.</t>
  </si>
  <si>
    <t xml:space="preserve">14. Срок регистрации заявления о предоставлении муниципальной услуги </t>
  </si>
  <si>
    <t xml:space="preserve">14.1. Заявление о предоставлении муниципальной услуги, поданное заявителем при личном обращении в Комиссию или МФЦ, регистрируется в день обращения заявителя. При этом продолжительность приема при личном обращении заявителя не должна превышать 15 минут.</t>
  </si>
  <si>
    <t xml:space="preserve">14.2. Заявления, поступившие в Администрацию с использованием электронных средств связи, в том числе через Единый портал и (или) Региональный портал, регистрируются в течение 1 рабочего дня с момента поступления.</t>
  </si>
  <si>
    <t xml:space="preserve">15.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</si>
  <si>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 xml:space="preserve">15.1. Общие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t>
  </si>
  <si>
    <t xml:space="preserve">Вход в помещения, в которых предоставляется муниципальная услуга, (далее - объект) должен быть оборудован информационной табличкой (вывеской), содержащей информацию о наименовании и режиме работы Администрации, МФЦ.</t>
  </si>
  <si>
    <t xml:space="preserve">Вход и выход из объекта оборудуются соответствующими указателями с автономными источниками бесперебойного питания.</t>
  </si>
  <si>
    <t xml:space="preserve">Зал ожидания должен соответствовать санитарно-эпидемиологическим правилам и нормам. Количество мест в зале ожидания определяется, исходя из фактической загрузки и возможностей для их размещения в здании, но не может быть менее 3-х мест.</t>
  </si>
  <si>
    <t xml:space="preserve">Зал ожидания укомплектовывается столами, стульями (кресельные секции, кресла, скамьи).</t>
  </si>
  <si>
    <t xml:space="preserve">Места для заполнения запросов о предоставлении муниципальной услуги обеспечиваются бланками заявлений, образцами для их заполнения, раздаточными информационными материалами, канцелярскими принадлежностями, укомплектовываются столами, стульями (кресельные секции, кресла, скамьи).</t>
  </si>
  <si>
    <t xml:space="preserve">Помещения для приема заявителей оборудуются информационными стендами или терминалами, содержащими сведения, указанные в пункте («Порядок информирования о предоставлении муниципальной услуги») настоящего Регламента, в визуальной, текстовой и (или) мультимедийной формах. Оформление визуальной, текстовой и (или) мультимедийной информации должно соответствовать оптимальному зрительному и слуховому восприятию этой информации гражданами.</t>
  </si>
  <si>
    <t xml:space="preserve">Прием документов и выдача результатов предоставления муниципальной услуги осуществляется в специально оборудованных для этих целей помещениях, которые должны обеспечивать возможность реализации прав заявителей на предоставление муниципальной услуги, соответствовать комфортным условиям для заявителей и оптимальным условиям работы специалистов, участвующих в предоставлении муниципальной услуги.</t>
  </si>
  <si>
    <t xml:space="preserve">Специалисты, ответственные за предоставление муниципальной услуги, на рабочих местах обеспечиваются табличками с указанием фамилии, имени, отчества (отчество указывается при его наличии) и занимаемой должности.</t>
  </si>
  <si>
    <t xml:space="preserve">15.2. Требования к обеспечению доступности для инвалидов объектов, зала ожидания, места для заполнения запросов о предоставлении муниципальной услуги, информационных стендов.</t>
  </si>
  <si>
    <t xml:space="preserve">Для лиц с ограниченными возможностями здоровья обеспечиваются:</t>
  </si>
  <si>
    <t xml:space="preserve">а) возможность беспрепятственного входа в объекты и выхода из них;</t>
  </si>
  <si>
    <t xml:space="preserve">б) возможность самостоятельного передвижения по территории объекта в целях доступа к месту предоставления муниципальной услуги, в том числе с помощью работников объекта, предоставляющих муниципальные услуги, ассистивных и вспомогательных технологий, а также сменного кресла-коляски;</t>
  </si>
  <si>
    <t xml:space="preserve">в) 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</si>
  <si>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г) содействие инвалиду при входе в объект и выходе из него, информирование инвалида о доступных маршрутах общественного транспорта;</t>
  </si>
  <si>
    <t xml:space="preserve">д) сопровождение инвалидов, имеющих стойкие расстройства функции зрения и самостоятельного передвижения по территории объекта и оказание им помощи в помещениях, где предоставляется муниципальная услуга;</t>
  </si>
  <si>
    <t xml:space="preserve">е) 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</si>
  <si>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 xml:space="preserve">ж) допуск сурдопереводчика и тифлосурдопереводчика;</t>
  </si>
  <si>
    <t xml:space="preserve">з) допуск собаки-проводника в здания, где предоставляется муниципальная услуга,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года № 386н;</t>
  </si>
  <si>
    <t xml:space="preserve">и) оказание инвалидам помощи в преодолении барьеров, мешающих получению ими муниципальной услуги наравне с другими лицами.</t>
  </si>
  <si>
    <t xml:space="preserve">В залах ожидания должно быть предусмотрено не менее одного места для инвалида, передвигающегося на кресле-коляске или пользующегося костылями (тростью), а также для его сопровождающего.</t>
  </si>
  <si>
    <t xml:space="preserve">Информационные стенды, а также столы (стойки) для оформления документов размещаются в местах, обеспечивающих свободный доступ к ним лиц, имеющих ограничения к передвижению, в том числе инвалидов - колясочников.</t>
  </si>
  <si>
    <t xml:space="preserve">С целью правильной и безопасной ориентации заявителей - инвалидов в помещениях объекта на видных местах должны быть размещены тактильные мнемосхемы, отображающие план размещения данных помещений, а также план эвакуации граждан в случае пожара.</t>
  </si>
  <si>
    <t xml:space="preserve">Территория, прилегающая к объекту, оборудуется, по возможности, местами для парковки автотранспортных средств, включая автотранспортные средства инвалидов.</t>
  </si>
  <si>
    <t xml:space="preserve">Личный уход за получателем муниципальной услуги из числа инвалидов (медицинские процедуры, помощь в принятии пищи и лекарств, в выполнении санитарно-гигиенических процедур) обеспечивается инвалидом самостоятельно либо при помощи сопровождающих лиц.</t>
  </si>
  <si>
    <t xml:space="preserve">15.3. Положения подпункта 15.2 настоящего Регламента в части обеспечения доступности для инвалидов объектов применяется с 1 июля 2016 года исключительно ко вновь вводимым в эксплуатацию или прошедшим реконструкцию, модернизацию указанным объектам.</t>
  </si>
  <si>
    <t xml:space="preserve">16. Показатели доступности и качества муниципальной услуги</t>
  </si>
  <si>
    <t xml:space="preserve">16.1. Показателями доступности и качества муниципальной услуги определяются как выполнение Администрацией взятых на себя обязательств по предоставлению муниципальной услуги в соответствии со стандартом ее предоставления и оцениваются следующим образом:</t>
  </si>
  <si>
    <t xml:space="preserve">а) доступность:</t>
  </si>
  <si>
    <t xml:space="preserve">% (доля) заявителей, ожидающих получения муниципальной услуги в очереди не более 15 минут, - 100 процентов;</t>
  </si>
  <si>
    <t xml:space="preserve">% (доля) заявителей, удовлетворенных полнотой и доступностью информации о порядке предоставления муниципальной услуги, - 90 процентов;</t>
  </si>
  <si>
    <t xml:space="preserve">% (доля) заявителей, для которых доступна информация о получении муниципальной услуги с использованием информационно-телекоммуникационных сетей, доступ к которым не ограничен определенным кругом лиц (включая сеть «Интернет»), - 100 процентов;</t>
  </si>
  <si>
    <t xml:space="preserve">% (доля) случаев предоставления муниципальной услуги в установленные сроки со дня поступления заявки – 100 процентов;</t>
  </si>
  <si>
    <t xml:space="preserve">% (доля) заявителей, имеющих доступ к получению муниципальной услуги по принципу «одного окна» по месту пребывания, в том числе в МФЦ – 90 процентов;</t>
  </si>
  <si>
    <t xml:space="preserve">б) качество:</t>
  </si>
  <si>
    <t xml:space="preserve">% (доля) заявителей, удовлетворенных качеством информирования о порядке предоставления муниципальной услуги, в том числе в электронном виде – 90 процентов;</t>
  </si>
  <si>
    <t xml:space="preserve">% (доля) заявителей, удовлетворенных качеством предоставления муниципальной услуги, - 90 процентов.</t>
  </si>
  <si>
    <t xml:space="preserve">III.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</si>
  <si>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 xml:space="preserve">17. Исчерпывающий перечень административных процедур</t>
  </si>
  <si>
    <t xml:space="preserve">17.1. Предоставление муниципальной услуги включает в себя следующие административные процедуры:</t>
  </si>
  <si>
    <t xml:space="preserve">прием и регистрация заявления и прилагаемых к нему документов, консультирование по порядку и срокам предоставления муниципальной услуги;</t>
  </si>
  <si>
    <t xml:space="preserve">рассмотрение заявления и прилагаемых к нему документов в Комиссии;</t>
  </si>
  <si>
    <t xml:space="preserve">межведомственное взаимодействие для сбора документов, необходимых для предоставления муниципальной услуги; </t>
  </si>
  <si>
    <t xml:space="preserve">инициирование проведения общественных обсуждений или публичных слушаний по проекту решения о предоставлении Разрешения;</t>
  </si>
  <si>
    <t xml:space="preserve">рассмотрение проекта решения о предоставлении Разрешения на общественных обсуждениях или публичных слушаниях;</t>
  </si>
  <si>
    <t xml:space="preserve">подготовка и направление Главе Арсеньевского городского округа (иному уполномоченному лицу) рекомендаций о предоставлении Разрешения или об отказе в предоставлении такого Разрешения.</t>
  </si>
  <si>
    <t xml:space="preserve">прием и регистрация в Администрации рекомендаций Комиссии о предоставлении Разрешения или об отказе в предоставлении такого Разрешения;</t>
  </si>
  <si>
    <t xml:space="preserve">принятие решения о предоставлении Разрешения или об отказе в предоставлении такого Разрешения;</t>
  </si>
  <si>
    <t xml:space="preserve">выдача решения о предоставлении Разрешения или об отказе в предоставлении такого Разрешения.</t>
  </si>
  <si>
    <t xml:space="preserve">18. Последовательность и сроки выполнения административных процедур</t>
  </si>
  <si>
    <r>
      <rPr>
        <sz val="13"/>
        <rFont val="Times New Roman"/>
        <family val="1"/>
        <charset val="204"/>
      </rPr>
      <t xml:space="preserve">18.1. </t>
    </r>
    <r>
      <rPr>
        <b val="true"/>
        <i val="true"/>
        <sz val="13"/>
        <rFont val="Times New Roman"/>
        <family val="1"/>
        <charset val="204"/>
      </rPr>
      <t xml:space="preserve">Прием и регистрация заявления и прилагаемых к нему документов, консультирование по порядку и срокам предоставления муниципальной услуги</t>
    </r>
  </si>
  <si>
    <t xml:space="preserve">Основанием для начала административной процедуры является письменное обращение заявителя в Комиссию с заявлением и с приложением пакета документов, указанных в пунктах 9.2 - 9.4 настоящего Регламента. </t>
  </si>
  <si>
    <t xml:space="preserve">Секретарь Комиссии в день поступления заявления и прилагаемых к нему документов (срок выполнения действия не более 15 минут):</t>
  </si>
  <si>
    <t xml:space="preserve">а) проверяет документ, удостоверяющий личность заявителя, а для представителя заявителя – документ, удостоверяющий право (полномочие) представителя заявителя, и документ, удостоверяющий личность представителя заявителя;</t>
  </si>
  <si>
    <t xml:space="preserve">б) проверяет наличие всех документов, необходимых для предоставления муниципальной услуги в соответствии с настоящим Регламентом;</t>
  </si>
  <si>
    <t xml:space="preserve">в) регистрирует заявление и прилагаемые к нему документы по правилам делопроизводства;</t>
  </si>
  <si>
    <t xml:space="preserve">г) дает необходимые пояснения, в случае наличия вопросов у заявителя, касающихся порядка и сроков предоставления муниципальной услуги.</t>
  </si>
  <si>
    <t xml:space="preserve">Срок прохождения административной процедуры составляет не более 45 минут в день обращения заявителя.</t>
  </si>
  <si>
    <t xml:space="preserve">Результатом административной процедуры является зарегистрированное Комиссией заявление и прилагаемые к нему документы, необходимые для предоставления муниципальной услуги.</t>
  </si>
  <si>
    <r>
      <rPr>
        <b val="true"/>
        <i val="true"/>
        <sz val="13"/>
        <rFont val="Times New Roman"/>
        <family val="1"/>
        <charset val="204"/>
      </rPr>
      <t xml:space="preserve">18.2.</t>
    </r>
    <r>
      <rPr>
        <sz val="13"/>
        <rFont val="Times New Roman"/>
        <family val="1"/>
        <charset val="204"/>
      </rPr>
      <t xml:space="preserve"> </t>
    </r>
    <r>
      <rPr>
        <b val="true"/>
        <i val="true"/>
        <sz val="13"/>
        <rFont val="Times New Roman"/>
        <family val="1"/>
        <charset val="204"/>
      </rPr>
      <t xml:space="preserve">Рассмотрение заявления и прилагаемых к нему документов в Комиссии </t>
    </r>
  </si>
  <si>
    <t xml:space="preserve">Основанием для начала административной процедуры является поступление зарегистрированного заявления и прилагаемых к нему документов в Комиссию.</t>
  </si>
  <si>
    <t xml:space="preserve">В срок не более одного рабочего дня со дня регистрации в Комиссии заявления и прилагаемых к нему документов председатель Комиссии направляет заявление и прилагаемые документы с соответствующей резолюцией секретарю Комиссии.</t>
  </si>
  <si>
    <t xml:space="preserve">Секретарь Комиссии проверяет заявление и прилагаемые к нему документы на соответствие требованиям настоящего Регламента к комплектности документов.</t>
  </si>
  <si>
    <t xml:space="preserve">Срок прохождения административной процедуры составляет не более одного рабочего дня с момента поступления в Комиссию заявления и прилагаемых к нему документов.</t>
  </si>
  <si>
    <t xml:space="preserve">Результатом административной процедуры является наличие заявления и прилагаемых к нему документов, проверенных на соответствие требованиям настоящего Регламента к комплектности документов.</t>
  </si>
  <si>
    <t xml:space="preserve">18.3. Межведомственное взаимодействие для сбора документов, необходимых для предоставления муниципальной услуги</t>
  </si>
  <si>
    <t xml:space="preserve">Основанием для начала административной процедуры является наличие заявления и прилагаемых к нему документов, проверенных на соответствие требованиям настоящего Регламента к комплектности документов.</t>
  </si>
  <si>
    <t xml:space="preserve">Если заявитель не представил документы, необходимые в соответствии с пунктом 9.3 для предоставления Разрешения, для получения таких документов (их копий или сведений, содержащихся в них) в течение двух рабочих дней со дня получения заявления о предоставлении Разрешения секретарь Комиссии направляет межведомственные запросы в государственные органы,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указанные документы.</t>
  </si>
  <si>
    <t xml:space="preserve">Секретарь Комиссии проводит проверку полученных в рамках межведомственного взаимодействия документов (их копий или сведений, содержащихся в них) на предмет соответствия их межведомственному запросу.</t>
  </si>
  <si>
    <t xml:space="preserve">Срок прохождения административной процедуры составляет не более пяти рабочих дней со дня поступления зарегистрированного заявления и прилагаемых к нему документов в Комиссию.</t>
  </si>
  <si>
    <t xml:space="preserve">Результатом административной процедуры является наличие в Комиссии документов, запрошенных в рамках межведомственного взаимодействия, необходимых для предоставления муниципальной услуги.</t>
  </si>
  <si>
    <r>
      <rPr>
        <sz val="13"/>
        <rFont val="Times New Roman"/>
        <family val="1"/>
        <charset val="204"/>
      </rPr>
      <t xml:space="preserve">18.4. </t>
    </r>
    <r>
      <rPr>
        <b val="true"/>
        <i val="true"/>
        <sz val="13"/>
        <rFont val="Times New Roman"/>
        <family val="1"/>
        <charset val="204"/>
      </rPr>
      <t xml:space="preserve">Инициирование проведения общественных обсуждений или публичных слушаний по проекту решения о предоставлении Разрешения</t>
    </r>
  </si>
  <si>
    <t xml:space="preserve">Основанием для начала административной процедуры является наличие зарегистрированного заявления и прилагаемых к нему документов, включая документов, полученных по запросам в рамках межведомственного взаимодействия, в Комиссии.</t>
  </si>
  <si>
    <t xml:space="preserve">Секретарь Комиссии формирует пакет документов, необходимый для инициирования проведения общественных обсуждений или публичных слушаний по проекту решения о предоставлении Разрешения в рамках предоставления муниципальной услуги и обеспечивает направление подготовленного пакета документов должностному лицу Администрации, ответственному за организацию и проведение общественных обсуждений и публичных слушаний.</t>
  </si>
  <si>
    <t xml:space="preserve">Срок выполнения административной процедуры составляет не более шести  рабочих дней со дня поступления зарегистрированного заявления и прилагаемых к нему документов в Комиссию.</t>
  </si>
  <si>
    <t xml:space="preserve">Результатом административной процедуры является направление должностному лицу Администрации, ответственному за организацию и проведение общественных обсуждений или публичных слушаний, пакета документов, необходимых для организации и проведения общественных обсуждений или публичных слушаний по проекту решения о предоставлении Разрешения в рамках предоставления муниципальной услуги.</t>
  </si>
  <si>
    <r>
      <rPr>
        <sz val="13"/>
        <rFont val="Times New Roman"/>
        <family val="1"/>
        <charset val="204"/>
      </rPr>
      <t xml:space="preserve">18.5.</t>
    </r>
    <r>
      <rPr>
        <b val="true"/>
        <i val="true"/>
        <sz val="13"/>
        <rFont val="Times New Roman"/>
        <family val="1"/>
        <charset val="204"/>
      </rPr>
      <t xml:space="preserve"> Рассмотрение проекта решения о предоставлении Разрешения на общественных обсуждениях или публичных слушаниях</t>
    </r>
  </si>
  <si>
    <t xml:space="preserve">Основанием для начала административной процедуры является поступление  должностному лицу  Администрации, ответственному за организацию и проведение общественных обсуждений или публичных слушаний, пакета документов, необходимых для организации и проведения общественных обсуждений или публичных слушаний по проекту решения о предоставлении Разрешения в рамках предоставления муниципальной услуги.</t>
  </si>
  <si>
    <t xml:space="preserve">Должностное лицо Администрации, ответственное за организацию и проведение общественных обсуждений или публичных слушаний, в порядке, установленном статьей 5.1 Градостроительного кодекса Российской Федерации, с учетом статьи 39 Градостроительного кодекса Российской Федерации обеспечивает организацию и проведение общественных обсуждений или публичных слушаний по проекту решения о предоставлении Разрешения в рамках предоставления муниципальной услуги.</t>
  </si>
  <si>
    <t xml:space="preserve">Срок выполнения административной процедуры не превышает двадцати восьми дней со дня поступления должностному лицу Администрации, ответственному за организацию и проведение общественных обсуждений или публичных слушаний, пакета документов, необходимых для организации и проведения общественных обсуждений или публичных слушаний по проекту решения о предоставлении Разрешения в рамках предоставления муниципальной услуги.</t>
  </si>
  <si>
    <t xml:space="preserve">Результатом административной процедуры является направление заключения о результатах общественных обсуждений или публичных слушаний по проекту решения о предоставлении Разрешения в Комиссию.</t>
  </si>
  <si>
    <r>
      <rPr>
        <sz val="13"/>
        <rFont val="Times New Roman"/>
        <family val="1"/>
        <charset val="204"/>
      </rPr>
      <t xml:space="preserve">18.6.</t>
    </r>
    <r>
      <rPr>
        <b val="true"/>
        <i val="true"/>
        <sz val="13"/>
        <rFont val="Times New Roman"/>
        <family val="1"/>
        <charset val="204"/>
      </rPr>
      <t xml:space="preserve"> Подготовка и направление Главе Арсеньевского городского округа</t>
    </r>
    <r>
      <rPr>
        <sz val="13"/>
        <rFont val="Times New Roman"/>
        <family val="1"/>
        <charset val="204"/>
      </rPr>
      <t xml:space="preserve"> </t>
    </r>
    <r>
      <rPr>
        <b val="true"/>
        <i val="true"/>
        <sz val="13"/>
        <rFont val="Times New Roman"/>
        <family val="1"/>
        <charset val="204"/>
      </rPr>
      <t xml:space="preserve">(иному уполномоченному лицу) рекомендаций о предоставлении Разрешения или об отказе в предоставлении такого Разрешения</t>
    </r>
  </si>
  <si>
    <t xml:space="preserve">Основанием для начала административного действия является поступление заключения о результатах общественных обсуждений или публичных слушаний по проекту решения о предоставлении Разрешения в Комиссию.</t>
  </si>
  <si>
    <t xml:space="preserve">Секретарь Комиссии обеспечивает организацию и проведение заседания Комиссии с рассмотрением вопроса о предоставлении Разрешения.</t>
  </si>
  <si>
    <t xml:space="preserve">На основании заключения общественных обсуждений или публичных слушаний и протокола заседания Комиссии секретарь Комиссии обеспечивает подготовку и подписание председателем Комиссии рекомендаций Комиссии о предоставлении Разрешения или об отказе в предоставлении такого Разрешения с указанием оснований таких рекомендаций. </t>
  </si>
  <si>
    <t xml:space="preserve">Срок выполнения административной процедуры в течение пятнадцати дней со дня поступления заключения о результатах общественных обсуждений или публичных слушаний по проекту решения о предоставлении Разрешения в Комиссию.</t>
  </si>
  <si>
    <t xml:space="preserve">Результатом административного действия является направление Главе Арсеньевского городского округа  (иному уполномоченному лицу) рекомендаций Комиссии о предоставлении Разрешения или об отказе в предоставлении такого Разрешения.</t>
  </si>
  <si>
    <r>
      <rPr>
        <sz val="13"/>
        <rFont val="Times New Roman"/>
        <family val="1"/>
        <charset val="204"/>
      </rPr>
      <t xml:space="preserve">18.7.</t>
    </r>
    <r>
      <rPr>
        <b val="true"/>
        <i val="true"/>
        <sz val="13"/>
        <rFont val="Times New Roman"/>
        <family val="1"/>
        <charset val="204"/>
      </rPr>
      <t xml:space="preserve"> Прием и регистрация в Администрации рекомендаций Комиссии о предоставлении Разрешения или об отказе в предоставлении такого Разрешения</t>
    </r>
  </si>
  <si>
    <t xml:space="preserve">Основанием для начала административной процедуры является поступление в Администрацию рекомендаций Комиссии о предоставлении Разрешения или об отказе в предоставлении такого Разрешения. Должностное лицо Администрации, на которое возложены обязанности по приему документов в соответствии с его должностной инструкцией, в день поступления рекомендаций (срок выполнения действия не более 15 минут) проверяет наличие документов, необходимых Главе Арсеньевского городского округа (иному уполномоченному лицу) для принятия решения о предоставлении Разрешения или об отказе в предоставлении такого Разрешения в составе соответствующих рекомендаций.</t>
  </si>
  <si>
    <t xml:space="preserve">Должностное лицо Администрации, на которое возложены обязанности по регистрации документов в соответствии с его должностной  инструкцией, в день поступления рекомендаций Комиссии о предоставлении Разрешения или об отказе в предоставлении такого Разрешения (срок выполнения действия не более 15 минут) регистрирует рекомендации по правилам делопроизводства.</t>
  </si>
  <si>
    <t xml:space="preserve">Срок выполнения административной процедуры 30 минут в день поступления в Администрацию рекомендаций Комиссии о предоставлении Разрешения или об отказе в предоставлении такого Разрешения.</t>
  </si>
  <si>
    <t xml:space="preserve">Результатом административной процедуры является зарегистрированные в Администрации  рекомендации Комиссии о предоставлении Разрешения или об отказе в предоставлении такого Разрешения.</t>
  </si>
  <si>
    <r>
      <rPr>
        <sz val="13"/>
        <rFont val="Times New Roman"/>
        <family val="1"/>
        <charset val="204"/>
      </rPr>
      <t xml:space="preserve">18.8.</t>
    </r>
    <r>
      <rPr>
        <b val="true"/>
        <i val="true"/>
        <sz val="13"/>
        <rFont val="Times New Roman"/>
        <family val="1"/>
        <charset val="204"/>
      </rPr>
      <t xml:space="preserve"> Принятие решения о предоставлении Разрешения или об отказе в предоставлении такого Разрешения</t>
    </r>
  </si>
  <si>
    <t xml:space="preserve">Основанием для начала административной процедуры является наличие в Администрации зарегистрированных рекомендаций Комиссии о предоставлении Разрешения или об отказе в предоставлении такого Разрешения.</t>
  </si>
  <si>
    <t xml:space="preserve">Должностное лицо  Администрации, ответственное за рассмотрение рекомендаций, в течение двух рабочих дней обеспечивает направление Главе Арсеньевского  городского округа  (иному уполномоченному лицу) проекта решения о предоставлении Разрешения (два экземпляра) и рекомендаций Комиссии о предоставлении Разрешения или об отказе в предоставлении такого  Разрешения.</t>
  </si>
  <si>
    <t xml:space="preserve">На основании указанных в пункте 18.6 настоящего Регламента рекомендаций Глава  Арсеньевского городского округа в течение трех дней со дня поступления таких рекомендаций принимает решение о предоставлении разрешения на условно разрешенный вид использования или об отказе в предоставлении такого разрешения.</t>
  </si>
  <si>
    <t xml:space="preserve">Результатом административной процедуры является подписанное в двух экземплярах  решение о предоставлении Разрешения или об отказе в предоставлении такого Разрешения.</t>
  </si>
  <si>
    <t xml:space="preserve">Указанное решение подлежит 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Арсеньевского городского округа (при наличии официального сайта городского округа) в сети «Интернет».</t>
  </si>
  <si>
    <t xml:space="preserve">Срок опубликования не входит в общий срок предоставления муниципальной услуги.</t>
  </si>
  <si>
    <r>
      <rPr>
        <sz val="13"/>
        <rFont val="Times New Roman"/>
        <family val="1"/>
        <charset val="204"/>
      </rPr>
      <t xml:space="preserve">18.9.</t>
    </r>
    <r>
      <rPr>
        <b val="true"/>
        <i val="true"/>
        <sz val="13"/>
        <rFont val="Times New Roman"/>
        <family val="1"/>
        <charset val="204"/>
      </rPr>
      <t xml:space="preserve"> Выдача решения о предоставлении Разрешения или об отказе в предоставлении такого Разрешения</t>
    </r>
  </si>
  <si>
    <t xml:space="preserve">Основанием для начала административной процедуры является поступление должностному лицу Администрации подписанного в двух экземплярах решения о предоставлении Разрешения или об отказе в предоставлении такого Разрешения.</t>
  </si>
  <si>
    <t xml:space="preserve">Должностное лицо  Администрации уведомляет заявителя любым доступным способом связи (с помощью факсимильной связи, электронной почты или по телефону) о принятом решении о предоставлении Разрешения или об отказе в предоставлении такого Разрешения.</t>
  </si>
  <si>
    <t xml:space="preserve">Один экземпляр решения о предоставлении Разрешения или об отказе в предоставлении такого Разрешения остается в Администрации, второй экземпляр – выдается заявителю:</t>
  </si>
  <si>
    <t xml:space="preserve">а) руководителю юридического лица, предъявившему документ, удостоверяющий в соответствии с законодательством Российской Федерации его личность;</t>
  </si>
  <si>
    <t xml:space="preserve">б) физическому лицу, предъявившему документ, удостоверяющий в соответствии с законодательством Российской Федерации его личность;</t>
  </si>
  <si>
    <t xml:space="preserve">в) уполномоченному представителю заявителя, при предъявлении им документа, подтверждающего его полномочия, и документа, удостоверяющего в соответствии с законодательством Российской Федерации его личность;</t>
  </si>
  <si>
    <t xml:space="preserve">либо направляется заказным почтовым отправлением с уведомлением о вручении в адрес заявителя по согласованию с ним. </t>
  </si>
  <si>
    <t xml:space="preserve">В случае возврата почтовых отправлений решение о предоставлении Разрешения или об отказе в предоставлении такого Разрешения остается в Администрации и повторно не направляется.</t>
  </si>
  <si>
    <t xml:space="preserve">Факт выдачи решения о предоставлении Разрешения или об отказе в предоставлении такого Разрешения фиксируется в документе учета выданных Разрешений.</t>
  </si>
  <si>
    <t xml:space="preserve">В случае получения результата предоставления муниципальной услуги по выбору заявителя в форме электронного документа результат муниципальной услуги предоставляется в виде электронного документа, подписанного усиленной квалифицированной электронной подписью.</t>
  </si>
  <si>
    <t xml:space="preserve">Срок выполнения административной процедуры в течение одного рабочего дня с момента поступления должностному лицу Администрации подписанного в двух экземплярах решения о предоставлении Разрешения или об отказе в предоставлении такого Разрешения.</t>
  </si>
  <si>
    <t xml:space="preserve">Результатом административной процедуры является факт получения результата предоставления муниципальной услуги заявителем.</t>
  </si>
  <si>
    <t xml:space="preserve">19. Порядок исправления допущенных опечаток и ошибок в выданных в результате предоставления муниципальной услуги документах</t>
  </si>
  <si>
    <t xml:space="preserve">19.1. В случае выявления заявителем опечаток, ошибок в полученном заявителем документе, являющемся результатом предоставления муниципальной услуги, заявитель вправе обратиться в Администрацию с заявлением об исправлении допущенных опечаток и ошибок, в выданных в результате предоставления муниципальной услуги документах.</t>
  </si>
  <si>
    <t xml:space="preserve">19.2. Заявление об исправлении опечаток и (или) ошибок с указанием способа информирования о результатах его рассмотрения и документы, в которых содержатся опечатки и (или) ошибки, представляются следующими способами:</t>
  </si>
  <si>
    <t xml:space="preserve">- лично в Администрацию (заявителем представляются оригиналы документов с опечатками и (или) ошибками, специалистом уполномоченного органа делаются копии этих документов);</t>
  </si>
  <si>
    <t xml:space="preserve">- через организацию почтовой связи в Администрацию (заявителем направляются копии документов с опечатками и (или) ошибками).</t>
  </si>
  <si>
    <t xml:space="preserve">19.3. Основанием для начала процедуры по исправлению опечаток и (или) ошибок, допущенных в выданных в результате предоставления муниципальной услуги документах, является поступление в Администрацию заявления об исправлении опечаток и (или) ошибок в документах, выданных в результате предоставления муниципальной услуги (далее - заявление об исправлении опечаток и (или) ошибок).</t>
  </si>
  <si>
    <t xml:space="preserve">19.4. Должностное лицо  Администрации, ответственное за прием документов, регистрирует заявление об исправлении опечаток и (или) ошибок в день его поступления и передает специалисту, ответственному за рассмотрение заявления об исправлении опечаток и (или) ошибок, в срок не позднее первого рабочего дня, следующего за днем регистрации указанного заявления.</t>
  </si>
  <si>
    <t xml:space="preserve">19.5. Рассмотрение заявления об исправлении опечаток и (или) ошибок, исправление допущенных опечаток (или) ошибок в документах, выданных в результате предоставления муниципальной услуги, либо принятие мотивированного отказа в исправлении опечаток и (или) ошибок, допущенных в документах, выданных в результате предоставления муниципальной услуги (далее - мотивированный отказ), выдача и направление заявителю исправленного документа, являющегося результатом предоставления муниципальной услуги, либо мотивированного отказа, осуществляется Администрацией в течение пяти рабочих дней со дня поступления заявления об исправлении опечаток и (или) ошибок специалисту, ответственному за рассмотрение заявления об исправлении опечаток и (или) ошибок.</t>
  </si>
  <si>
    <t xml:space="preserve">19.6. Результатом процедуры является:</t>
  </si>
  <si>
    <t xml:space="preserve">- исправленные документы, являющиеся результатом предоставления муниципальной услуги;</t>
  </si>
  <si>
    <t xml:space="preserve">- мотивированный отказ в исправлении опечаток и (или) ошибок, допущенных в документах, выданных в результате предоставления муниципальной услуги.</t>
  </si>
  <si>
    <t xml:space="preserve">19.7. Максимальный срок исполнения административной процедуры составляет не более шести рабочих дней со дня регистрации заявления об исправлении опечаток и (или) ошибок в Администрации. </t>
  </si>
  <si>
    <t xml:space="preserve">20. Особенности предоставления муниципальной услуги в электронной форме</t>
  </si>
  <si>
    <t xml:space="preserve">20.1. Перечень административных процедур (действий) при предоставлении муниципальной  услуги в электронной форме:</t>
  </si>
  <si>
    <t xml:space="preserve">направление в Администрацию заявления и документов, необходимых для предоставления муниципальной услуги в соответствии с пунктом 9 настоящего Регламента, в электронной форме; </t>
  </si>
  <si>
    <t xml:space="preserve">выполнение административных процедур (действий), предусмотренных пунктом 18 настоящего Регламента в рамках предоставления муниципальной услуги, исключая административные действия, предусматривающие обращение заявителя непосредственно в Администрацию и, соответственно, получение результата предоставления муниципальной услуги непосредственно в Администрации;</t>
  </si>
  <si>
    <t xml:space="preserve">получение результата предоставления муниципальной услуги в электронной форме.</t>
  </si>
  <si>
    <t xml:space="preserve">20.2. Порядок осуществления административных процедур (действий) в электронной форме, в том числе с использованием Единого портала государственных и муниципальных услуг и (или) Регионального  портала.</t>
  </si>
  <si>
    <t xml:space="preserve">Предоставление муниципальной услуги возможно в электронной форме через Единый портал государственных и муниципальных услуг (функций) (далее – ЕПГУ) и (или) через Региональный портал в соответствии с действующим законодательством Российской Федерации.</t>
  </si>
  <si>
    <t xml:space="preserve">При обращении за муниципальной услугой в электронной форме заявитель  (уполномоченный представитель) должен иметь подтвержденную учетную запись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t>
  </si>
  <si>
    <t xml:space="preserve">При обращении за предоставлением муниципальной услуги в электронной форме заявитель (уполномоченный представитель) организует создание электронных копий (электронных образов) документов, указанных в подпунктах 9.2, 9.3, 9.4  пункта 9 настоящего Регламента, и прилагает их к заявлению о  предоставлении разрешения на условно разрешенный вид использования земельного участка или объекта капитального строительства (далее - заявление) либо прилагает к заявлению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9.4  пункта 9 настоящего  Регламента.</t>
  </si>
  <si>
    <t xml:space="preserve">Заявитель (уполномоченный представитель) вправе по собственной инициативе организовать создание электронных копий (электронных образов) документов, указанных в подпунктах 9.2, 9.3, 9.4  пункта 9   настоящего Регламента, и приложить их к заявлению либо приложить к заявлению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9.4   пункта 9  настоящего Регламента.</t>
  </si>
  <si>
    <t xml:space="preserve">При направлении заявителем (уполномоченным представителем) заявления и прилагаемых к нему документов в электронной форме используется простая электронная подпись или усиленная квалифицированная электронная подпись в соответствии с законодательством Российской Федерации.</t>
  </si>
  <si>
    <t xml:space="preserve">При обращении за предоставлением муниципальной услуги в электронной форме заявитель (уполномоченный представитель) в течение двух рабочих дней после направления заявления и документов, предусмотренных в подпунктах 9.2, 9.3, 9.4  пункта 9  настоящего Регламента, представляет секретарю Комиссии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заявлению электронными копиями (электронными образами) документов, предусмотренных подпунктах 9.2 , 9.3, 9.4  пункта 9 настоящего Регламента.</t>
  </si>
  <si>
    <t xml:space="preserve">Заявитель (уполномоченный представитель) вправе по собственной инициативе в течение двух рабочих дней после направления заявления и документов, предусмотренных в подпунктах 9.2, 9.3, 9.4  пункта 9  настоящего Регламента, представить секретарю Комиссии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заявлению электронными копиями (электронными образами) документов, предусмотренных в подпунктах 9.2, 9.3, 9.4  пункта 9 настоящего Регламента.</t>
  </si>
  <si>
    <t xml:space="preserve">При направлении электронных документов, изготовленных в соответствии с действующим законодательством Российской Федерации для удостоверения их равнозначности документам на бумажном носителе, предусмотренных в подпунктах  9.2, 9.3, 9.4 пункта 9 настоящего Регламента, предоставление оригиналов документов для сличения не требуется.</t>
  </si>
  <si>
    <t xml:space="preserve">Регистрация заявления осуществляется в порядке, указанном в пункте 18.1 настоящего Регламента.</t>
  </si>
  <si>
    <t xml:space="preserve">После направления заявления в электронной форме заявитель (уполномоченный представитель) в личном кабинете на ЕПГУ или Региональном портале может осуществлять мониторинг хода предоставления муниципальной услуги, а также получать сведения об истории обращений за получением муниципальной услуги.</t>
  </si>
  <si>
    <t xml:space="preserve">Независимо от формы подачи заявления результат муниципальной услуги может быть получен заявителем в форме:</t>
  </si>
  <si>
    <t xml:space="preserve">- документа на бумажном носителе по почтовому адресу, указанному в заявлении;</t>
  </si>
  <si>
    <t xml:space="preserve">- документа на бумажном носителе лично у секретаря Комиссии.</t>
  </si>
  <si>
    <t xml:space="preserve">При предоставлении муниципальной услуги в электронной форме результат муниципальной услуги в соответствии с законодательством Российской Федерации может быть получен заявителем (уполномоченным представителем) в форме электронного документа, подписанного уполномоченным должностным лицом с использованием усиленной квалифицированной электронной подписи, через ЕПГУ или Региональный портал.</t>
  </si>
  <si>
    <t xml:space="preserve">21. Особенности предоставления муниципальной услуги в МФЦ</t>
  </si>
  <si>
    <t xml:space="preserve">21.1.В соответствии с заключенным соглашением о взаимодействии между МФЦ и Администрацией об организации предоставления муниципальной услуги, МФЦ осуществляет следующие административные процедуры:</t>
  </si>
  <si>
    <t xml:space="preserve">а) информирование (консультация) по порядку предоставления муниципальной услуги;</t>
  </si>
  <si>
    <t xml:space="preserve">б) прием и регистрация заявления и документов от заявителя для получения муниципальной услуги;</t>
  </si>
  <si>
    <t xml:space="preserve">в)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</si>
  <si>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21.2. Осуществление административной процедуры «Информирование (консультация) по порядку предоставления муниципальной услуги». </t>
  </si>
  <si>
    <t xml:space="preserve">21.2.1. Административную процедуру «Информирование (консультация) по порядку предоставления муниципальной услуги» осуществляет работник МФЦ. Работник МФЦ обеспечивает информационную поддержку заявителя при личном обращении заявителя в МФЦ, в организации, привлекаемые к реализации функций МФЦ (далее – привлекаемые организации) или при обращении в центр телефонного обслуживания МФЦ по следующим вопросам:</t>
  </si>
  <si>
    <t xml:space="preserve">а) срок предоставления муниципальной услуги;</t>
  </si>
  <si>
    <t xml:space="preserve">б) размеры государственной пошлины и иных платежей, уплачиваемых заявителем при получении муниципальной услуги, порядок их уплаты;</t>
  </si>
  <si>
    <t xml:space="preserve">в) информацию о дополнительных (сопутствующих) услугах, а также об услугах, необходимых и обязательных для предоставления муниципальной услуги, размерах и порядке их оплаты;</t>
  </si>
  <si>
    <t xml:space="preserve">г) порядок обжалования действий (бездействия) Администрации, должностных лиц Администрации, муниципальных служащих Администрации, а также решений Администрации, МФЦ, работников МФЦ;</t>
  </si>
  <si>
    <t xml:space="preserve">д) информацию о предусмотренной законодательством Российской Федерации ответственности должностных лиц Администрации, муниципальных служащих Администрации, работников МФЦ, работников привлекаемых организаций, за нарушение порядка предоставления муниципальной услуги;</t>
  </si>
  <si>
    <t xml:space="preserve">е) информацию о порядке возмещения вреда, причиненного заявителю в результате ненадлежащего исполнения либо неисполнения должностными лицами Администрации, муниципальными служащими Администрации, работниками МФЦ, работниками привлекаемых организаций обязанностей, предусмотренных законодательством Российской Федерации;</t>
  </si>
  <si>
    <t xml:space="preserve">ж) режим работы и адреса иных МФЦ и привлекаемых организаций, находящихся на территории Приморского края;</t>
  </si>
  <si>
    <t xml:space="preserve">з) иную информацию, необходимую для получения муниципальной услуги, за исключением вопросов, предполагающим правовую экспертизу пакета документов или правовую оценку обращения.</t>
  </si>
  <si>
    <t xml:space="preserve">21.3. Осуществление административной процедуры «Прием и регистрация заявления и документов».</t>
  </si>
  <si>
    <t xml:space="preserve">21.3.1. Административную процедуру «Прием и регистрация заявления и документов» осуществляет работник МФЦ, ответственный за прием и регистрацию заявления и документов (далее – работник приема МФЦ).</t>
  </si>
  <si>
    <t xml:space="preserve">21.3.2. При личном обращении заявителя за предоставлением муниципальной услуги, работник приема МФЦ, принимающий заявление и необходимые документы, должен удостовериться в личности заявителя. Работник приема МФЦ, проверяет документы, предоставленные заявителем, на полноту и соответствие требованиям, установленным настоящим Регламентом:</t>
  </si>
  <si>
    <t xml:space="preserve">а) в случае наличия оснований для отказа в приеме документов, определенных в пункте 10 настоящего Регламента, уведомляет заявителя о возможности получения отказа в предоставлении муниципальной услуги.</t>
  </si>
  <si>
    <t xml:space="preserve">б) если заявитель настаивает на приеме документов, работник приема МФЦ делает в расписке отметку «принято по требованию».</t>
  </si>
  <si>
    <t xml:space="preserve">21.3.3. Работник приема МФЦ создает и регистрирует заявление в электронном виде с использованием автоматизированной информационной системы МФЦ (далее – АИС МФЦ). Работник приема МФЦ формирует и распечатывает 1 (один) экземпляр заявления, в случае отсутствия такого у заявителя, в соответствии с требованиями настоящего Регламента, содержащего, в том числе, отметку (штамп) с указанием наименования МФЦ, где оно было принято, даты регистрации в АИС МФЦ, своей должности, ФИО, и предлагает заявителю самостоятельно проверить информацию, указанную в заявлении, и расписаться.</t>
  </si>
  <si>
    <t xml:space="preserve">21.3.4. Работник приема МФЦ формирует и распечатывает 1 (один) экземпляр расписки о приеме документов, содержащей перечень представленных заявителем документов, с указанием формы их предоставления (оригинал или копия), количества экземпляров и даты их представления, подписывает, предлагает самостоятельно проверить информацию, указанную в расписке и расписаться, после чего создает электронные образы подписанного заявления, представленных заявителем документов (сканирует документы в форме, которой они были предоставлены заявителем в соответствии с требованиями настоящего Регламента) и расписки, подписанной заявителем. Заявление, документы, представленные заявителем, и расписка после сканирования возвращаются заявителю.</t>
  </si>
  <si>
    <t xml:space="preserve">21.3.5. Принятые у заявителя документы, заявление и расписка передаются в электронном виде в Администрацию по защищенным каналам связи.</t>
  </si>
  <si>
    <t xml:space="preserve">21.4. Осуществление административной процедуры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</si>
  <si>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21.4.1. Административную процедуру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осуществляет работник МФЦ, ответственный за выдачу результата предоставления муниципальной услуги (далее – уполномоченный работник МФЦ). </t>
  </si>
  <si>
    <t xml:space="preserve">21.4.2. При личном обращении заявителя за получением результата муниципальной услуги, уполномоченный работник МФЦ, должен удостовериться в личности заявителя.</t>
  </si>
  <si>
    <t xml:space="preserve">21.4.3. Уполномоченный работник МФЦ, осуществляет составление, заверение и выдачу документов на бумажных носителях, подтверждающих содержание электронных документов, при этом уполномоченный работник МФЦ при подготовке экземпляра электронного документа на бумажном носителе, направленного по результатам предоставления муниципальной услуги, обеспечивает:</t>
  </si>
  <si>
    <t xml:space="preserve">а) проверку действительности электронной подписи должностного лица уполномоченного органа, подписавшего электронный документ, полученный МФЦ по результатам предоставления муниципальной услуги;</t>
  </si>
  <si>
    <t xml:space="preserve">б) изготовление, заверение экземпляра электронного документа на бумажном носителе с использованием печати МФЦ (в предусмотренных нормативными правовыми актами Российской Федерации случаях - печати с изображением Государственного герба Российской Федерации);  </t>
  </si>
  <si>
    <t xml:space="preserve">в) учет выдачи экземпляров электронных документов на бумажном носителе.</t>
  </si>
  <si>
    <t xml:space="preserve">21.4.4. Уполномоченный работник МФЦ передает документы, являющиеся результатом предоставления муниципальной услуги, заявителю и предлагает ознакомиться с ними.</t>
  </si>
  <si>
    <t xml:space="preserve">  IV. ФОРМЫ КОНТРОЛЯ ЗА ИСПОЛНЕНИЕМ АДМИНИСТРАТИВНОГО РЕГЛАМЕНТА</t>
  </si>
  <si>
    <t xml:space="preserve">22. Порядок осуществления контроля за исполнением настоящего Регламента</t>
  </si>
  <si>
    <t xml:space="preserve">22.1. Контроль за соблюдением и исполнением административных процедур, действий и сроков, определенных настоящим Регламентом, осуществляется должностными лицами Администрации, ответственными за организацию работы по предоставлению муниципальной услуги, непосредственно в ходе приема, регистрации, рассмотрения заявлений о предоставлении муниципальной услуги и необходимых документов, а также за подписание и направление заявителю результата предоставления муниципальной услуги.</t>
  </si>
  <si>
    <t xml:space="preserve">22.2. Проверки полноты и качества предоставления муниципальной услуги могут быть плановыми и внеплановыми.</t>
  </si>
  <si>
    <t xml:space="preserve">Периодичность осуществления плановых проверок устанавливается Главой Арсеньевского городского округа (иным уполномоченным лицом).</t>
  </si>
  <si>
    <t xml:space="preserve">Внеплановые проверки проводятся в случаях обращения заявителей с жалобами на нарушение их прав и законных интересов, решения, действия (бездействие) должностных лиц Администрации при предоставлении муниципальной услуги.</t>
  </si>
  <si>
    <t xml:space="preserve">По результатам проведенных проверок в случае выявления нарушений принимаются меры в соответствии с законодательством Российской Федерации.</t>
  </si>
  <si>
    <t xml:space="preserve">22.3. Руководитель подразделения МФЦ осуществляет контроль за: </t>
  </si>
  <si>
    <t xml:space="preserve">- надлежащим исполнением настоящего Регламента сотрудниками подразделения МФЦ;</t>
  </si>
  <si>
    <t xml:space="preserve">- полнотой принимаемых специалистами МФЦ от заявителя документов и качеством оформленных документов для передачи их в орган местного самоуправления Приморского края;</t>
  </si>
  <si>
    <t xml:space="preserve">- своевременностью и полнотой передачи в орган местного самоуправления Приморского края принятых от заявителя документов;</t>
  </si>
  <si>
    <t xml:space="preserve">- своевременностью и полнотой доведения до заявителя принятых от органа местного самоуправления Приморского края информации и документов, являющихся результатом решения о предоставлении муниципальной услуги, принятого в соответствии с настоящим Регламентом;</t>
  </si>
  <si>
    <t xml:space="preserve">- обеспечением сохранности принятых от заявителя документов и соблюдением сотрудниками подразделения МФЦ особенностей по сбору и обработке персональных данных заявителя.</t>
  </si>
  <si>
    <t xml:space="preserve">Специалисты подразделения МФЦ несут ответственность за качество приема комплекта документов у заявителя, в случае, если несоответствие представленных документов, указанных в  Регламенте, явилось основанием для отказа заявителю в предоставлении муниципальной услуги, а также за своевременность информирования заявителя о результате предоставления муниципальной услуги. </t>
  </si>
  <si>
    <t xml:space="preserve">22.4. Граждане, их объединения и организации могут осуществлять контроль за предоставлением муниципальной услуги в форме замечаний к качеству предоставления муниципальной услуги, а также предложений по улучшению качества предоставления муниципальной услуги.</t>
  </si>
  <si>
    <t xml:space="preserve">Предложения и замечания предоставляются непосредственно должностным лицам Администрации и регистрируются в Администрации  по адресу: Приморский край, г.Арсеньев, ул. Ленинская, д.8, кабинет № 217, в течение 1 рабочего дня со дня поступления предложения и замечания, либо с использованием средств телефонной и почтовой связи, а также на Интернет сайт: http://ars.town.</t>
  </si>
  <si>
    <t xml:space="preserve">23. Ответственность должностных лиц Администрации за решения и действия (бездействие), принимаемые (осуществляемые) ими в ходе предоставления муниципальной услуги</t>
  </si>
  <si>
    <t xml:space="preserve">23.1. Должностные лица Администрации, участвующие в предоставлении муниципальной услуги, несут ответственность за нарушения при исполнении административных процедур, в том числе несоблюдение сроков, установленных настоящим Регламентом.</t>
  </si>
  <si>
    <t xml:space="preserve">23.2. Ответственность должностных лиц Администрации закрепляется в их должностных инструкциях в соответствии с требованиями законодательства Российской Федерации.</t>
  </si>
  <si>
    <t xml:space="preserve">V. ДОСУДЕБНОЕ (ВНЕСУДЕБНОЕ) ОБЖАЛОВАНИЕ ЗАЯВИТЕЛЕМ РЕШЕНИЙ И ДЕЙСТВИЙ (БЕЗДЕЙСТВИЯ) АДМИНИСТРАЦИИ, МФЦ, А ТАКЖЕ ИХ ДОЛЖНОСТНЫХ ЛИЦ, МУНИЦИПАЛЬНЫХ СЛУЖАЩИХ</t>
  </si>
  <si>
    <t xml:space="preserve">24. Информация для заинтересованных лиц об их праве на досудебное (внесудебное) обжалование действий (бездействия) и (или) решений, принятых (осуществленных) в ходе предоставления муниципальной услуги </t>
  </si>
  <si>
    <t xml:space="preserve">Заявитель имеет право на обжалование действий (бездействия) Администрации, МФЦ, а также их должностных лиц, или муниципальных служащих в досудебном (внесудебном) порядке. Досудебный (внесудебный) порядок обжалования действий (бездействия) Администрации, МФЦ, а также их должностных лиц, или муниципальных служащих включает в себя подачу жалобы.</t>
  </si>
  <si>
    <t xml:space="preserve">25. Органы исполнительной власти Приморского края, органы местного самоуправления, организации и уполномоченные на рассмотрение жалобы лица, которым может быть направлена жалоба заявителя в досудебном (внесудебном) порядке</t>
  </si>
  <si>
    <t xml:space="preserve">Жалобы на решения и действия (бездействие) Главы Арсеньевского городского округа (иного уполномоченного лица), либо Администрации, подаются в вышестоящий орган (при его наличии) либо в случае его отсутствия рассматриваются непосредственно Главой Арсеньевского городского округа  (иным уполномоченным лицом), либо Администрацией. </t>
  </si>
  <si>
    <t xml:space="preserve">Жалобы на решения и действия (бездействие) работника МФЦ подаются руководителю МФЦ. </t>
  </si>
  <si>
    <t xml:space="preserve">Жалобы на решения и действия (бездействие) МФЦ, его руководителя подаются в департамент информатизации и телекоммуникаций Приморского края или должностному лицу, уполномоченному нормативным правовым актом Приморского края.</t>
  </si>
  <si>
    <t xml:space="preserve">При поступлении жалобы на решения и действия (бездействие) Администрации, должностных лиц Администрации, муниципальных служащих через МФЦ, МФЦ обеспечивает ее передачу в Администрацию в порядке и сроки, которые установлены соглашением о взаимодействии между МФЦ и Администрацией, но не позднее следующего рабочего дня со дня поступления жалобы.</t>
  </si>
  <si>
    <t xml:space="preserve">В случае, если рассмотрение поданной заявителем жалобы не входит в компетенцию Администрации, в течение 3 рабочих дней со дня ее регистрации Администрация направляет жалобу в уполномоченный на ее рассмотрение орган и в письменной форме информирует заявителя о перенаправлении жалобы. </t>
  </si>
  <si>
    <t xml:space="preserve">В случае установления в ходе или по результатам рассмотрения жалобы признаков состава административного правонарушения, предусмотренного статьей 5.63 Кодекса Российской Федерации об административных правонарушениях, или признаков состава преступления Администрация незамедлительно направляет имеющиеся материалы, содержащие признаки состава административного правонарушения или преступления, в органы прокуратуры.</t>
  </si>
  <si>
    <t xml:space="preserve">26. Способы информирования заявителей о порядке подачи и рассмотрения жалобы, в том числе с использованием Единого портала и (или) Регионального портала</t>
  </si>
  <si>
    <t xml:space="preserve">Информирование о порядке подачи и рассмотрения жалобы осуществляется: </t>
  </si>
  <si>
    <t xml:space="preserve">при личном обращении заявителя непосредственно в Администрацию;</t>
  </si>
  <si>
    <t xml:space="preserve">при личном обращении заявителя в МФЦ, информация о которых размещена в информационно-телекоммуникационной сети «Интернет» на официальном сайте www.mfc-25.ru, в случае, если муниципальная услуга предоставляется МФЦ или с его участием, в соответствии с соглашением о взаимодействии между МФЦ и Администрацией;</t>
  </si>
  <si>
    <t xml:space="preserve">с использованием средств телефонной, почтовой связи;</t>
  </si>
  <si>
    <t xml:space="preserve">на официальном сайте Администрации;</t>
  </si>
  <si>
    <t xml:space="preserve">с использованием Единого портала и (или) Регионального портала.</t>
  </si>
  <si>
    <t xml:space="preserve">27. Перечень нормативных правовых актов, регулирующих порядок досудебного (внесудебного) обжалования решений и действий (бездействия) органа, предоставляющего муниципальную услугу</t>
  </si>
  <si>
    <t xml:space="preserve">Порядок досудебного (внесудебного) обжалования решений и действий (бездействия) органа, предоставляющего муниципальную услугу, а также его должностных лиц регулируется Федеральным законом от 27 июля 2010 года  № 210-ФЗ «Об организации предоставления государственных и муниципальных услуг».</t>
  </si>
  <si>
    <t xml:space="preserve">28. Информация, указанная в данном разделе, размещена на Едином портале и (или) Региональном портале. </t>
  </si>
  <si>
    <t xml:space="preserve">29. Информация для заинтересованных лиц об их праве на судебное обжалование действий (бездействия) и (или) решений Администрации, МФЦ, а также их должностных лиц, или муниципальных служащих</t>
  </si>
  <si>
    <t xml:space="preserve">Заявитель вправе оспорить в судебном порядке решение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t>
  </si>
  <si>
    <t xml:space="preserve">                                                                                           Приложение № 1</t>
  </si>
  <si>
    <t xml:space="preserve">                                                                                          к административному регламенту</t>
  </si>
  <si>
    <t xml:space="preserve">                                                                                               предоставления муниципальной услуги </t>
  </si>
  <si>
    <t xml:space="preserve">                                                                                             «Предоставление разрешения на условно </t>
  </si>
  <si>
    <t xml:space="preserve">                                                                                             разрешенный вид использования земельного                     </t>
  </si>
  <si>
    <t xml:space="preserve">                                                                                                                               участка или объекта капитального строительства»</t>
  </si>
  <si>
    <t xml:space="preserve">                                  </t>
  </si>
  <si>
    <t xml:space="preserve">- Федеральный закон от 29 декабря 2004 года № 190-ФЗ «Градостроительный кодекс Российской Федерации»;</t>
  </si>
  <si>
    <t xml:space="preserve">- Федеральный закон от 29 декабря 2004 года № 191-ФЗ «О введении в действие Градостроительного кодекса Российской Федерации»;</t>
  </si>
  <si>
    <t xml:space="preserve">- Федеральный закон 06 октября 2003 года № 131-ФЗ «Об общих принципах организации местного самоуправления в Российской Федерации;</t>
  </si>
  <si>
    <t xml:space="preserve">- Федеральный закон от 06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структуры законодательных (представительных) и исполнительных органов государственной власти субъектов Российской Федерации);</t>
  </si>
  <si>
    <t xml:space="preserve">- Федеральный закон от 13 ноября 1994 года № 51-ФЗ «Гражданский кодекс Российской Федерации»</t>
  </si>
  <si>
    <t xml:space="preserve">- Федеральный закон от 25 октября 2001 года № 136-ФЗ «Земельный кодекс Российской Федерации»;</t>
  </si>
  <si>
    <t xml:space="preserve">- Федеральный закон от 17 ноября 1995 года № 169-ФЗ «Об архитектурной деятельности в Российской Федерации»;</t>
  </si>
  <si>
    <t xml:space="preserve">- Федеральный закон от 27 июля 2010 года № 210-ФЗ «Об организации предоставления государственных и муниципальных услуг»;</t>
  </si>
  <si>
    <t xml:space="preserve">- Федеральный закон от 06 апреля 2011 года  № 63-ФЗ «Об электронной подписи»;</t>
  </si>
  <si>
    <t xml:space="preserve">- Федеральный закон от 02 мая 2006 года  № 59-ФЗ «О порядке рассмотрения обращений граждан Российской Федерации»;</t>
  </si>
  <si>
    <t xml:space="preserve">- Постановление Правительства Российской Федерации № 403 от 30 апреля 2014 года «Об исчерпывающем перечне процедур в сфере жилищного строительства»;</t>
  </si>
  <si>
    <t xml:space="preserve">- Постановление Правительства Российской Федерации от 26 марта 2016 года № 326 «О требованиях к предоставлению в электронной форме государственных и муниципальных услуг»;</t>
  </si>
  <si>
    <t xml:space="preserve">- Постановление Правительства Российской Федерации от 09 июня 2016 года № 516 «Об утверждении Правил осуществления взаимодействия в электронной форме граждан (физических лиц) и организаций с органами государственной власти, органами местного самоуправления, с организациями, осуществляющими в соответствии с федеральными законами отдельные публичные полномочия»;</t>
  </si>
  <si>
    <t xml:space="preserve">- Постановление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</si>
  <si>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 xml:space="preserve">- Постановление Правительства Российской Федерации от 22 декабря 2012 года № 1376 «Об утверждении правил организации деятельности многофункциональных центров предоставления государственных и муниципальных услуг»;</t>
  </si>
  <si>
    <t xml:space="preserve">- Постановление Правительства Российской Федерации от 25 января 2013 года № 33 «Об использовании простой электронной подписи при оказании государственных и муниципальных услуг»;</t>
  </si>
  <si>
    <t xml:space="preserve">- Постановление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</si>
  <si>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 Постановление Правительства Российской Федерации от 16 мая 2011 года № 373 «О разработке и утверждении административных регламентов осуществления государственного контроля (надзора) и административных регламентов предоставления государственных услуг»;</t>
  </si>
  <si>
    <t xml:space="preserve">          - Устав Арсеньевского городского округа от 4 августа 2009 года № 187-МПА («Деловой Восход» № 10(107) сентябрь 2009 года, «Деловой Восход», № 11(108) сентябрь 2009 года, «Деловой Восход» № 12(109) сентябрь 2009 года);</t>
  </si>
  <si>
    <t xml:space="preserve">          - Муниципальный правовой акт Арсеньевского городского округа от 15 марта 2013 года    № 30-МПА «Правила землепользования и застройки Арсеньевского городского округа»;</t>
  </si>
  <si>
    <t xml:space="preserve">           - Постановление администрации Арсеньевского городского округа    от 03 ноября 2011 года  № 766-па «О разработке и утверждения административных регламентов муниципальных услуг, оказываемых на территории Арсеньевского городского округа».</t>
  </si>
  <si>
    <t xml:space="preserve">Разрешение на снос зеленых насаждений (далее — Разрешение) — для чего нужно </t>
  </si>
  <si>
    <t xml:space="preserve">Это специальное разрешение,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</si>
  <si>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rPr>
        <sz val="12"/>
        <rFont val="Times New Roman"/>
        <family val="1"/>
        <charset val="204"/>
      </rPr>
      <t xml:space="preserve"> 
</t>
    </r>
    <r>
      <rPr>
        <b val="true"/>
        <sz val="12"/>
        <rFont val="Times New Roman"/>
        <family val="1"/>
        <charset val="204"/>
      </rPr>
      <t xml:space="preserve">Отсутствие такого Разрешения влечет за собой штраф, а также санкции.</t>
    </r>
  </si>
  <si>
    <t xml:space="preserve">Для получения Разрешения нужно прийти в многофункциональный центр или управление архитектуры и градостроительства администрации Арсеньевского городского округа и написать соответствующее заявление, к которому приложить необходимые документы. Это обычный способ получения муниципальной услуги. </t>
  </si>
  <si>
    <t xml:space="preserve">На каких условиях предоставляется Разрешение</t>
  </si>
  <si>
    <r>
      <rPr>
        <sz val="12"/>
        <rFont val="Times New Roman"/>
        <family val="1"/>
        <charset val="1"/>
      </rPr>
      <t xml:space="preserve">Выдача Разрешения предоставляется при осуществлении капитального ремонта, строительства, реконструкции объектов капитального строительства на основании </t>
    </r>
    <r>
      <rPr>
        <sz val="13"/>
        <color rgb="FF000000"/>
        <rFont val="Times New Roman"/>
        <family val="1"/>
        <charset val="1"/>
      </rPr>
      <t xml:space="preserve">уведомления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r>
  </si>
  <si>
    <t xml:space="preserve">Причины для отказа в выдаче порубочного билета</t>
  </si>
  <si>
    <t xml:space="preserve">а) заявителем подано письменное обращение об отзыве доверенности на право представления его интересов доверенным лицом;</t>
  </si>
  <si>
    <t xml:space="preserve">б) заявителем подано письменное обращение о прекращении рассмотрения заявления на выдачу разрешения на снос зеленых насаждений.</t>
  </si>
  <si>
    <t xml:space="preserve">в) отсутствуют или представлены не в полном объеме документы, необходимые для выдачи разрешения на снос зеленых насаждений в соответствии с настоящим Регламентом;</t>
  </si>
  <si>
    <t xml:space="preserve">г) невозможно обследовать земельный участок в связи с отсутствием доступа и (или) отказом заявителя от проведения обследования и (или) необозначением границ земельного участка, объектов разрешенного строительства и пятна застройки, границ зоны производства работ;</t>
  </si>
  <si>
    <t xml:space="preserve">д) при проведении натурного обследования территории, занятой зелеными насаждениями, выявлены несоответствия документов, представленных в соответствии с настоящим Регламентом для получения муниципальной услуги, фактическим данным;</t>
  </si>
  <si>
    <t xml:space="preserve">е) заявителем не произведена оплата восстановительной (компенсационной) стоимости зеленых насаждений;</t>
  </si>
  <si>
    <t xml:space="preserve">ж) поступили документы, согласно которым разрешение на снос зеленых насаждений не может быть выдано</t>
  </si>
  <si>
    <t xml:space="preserve">з) у заявителя имеются в наличии незакрытые разрешения на снос зеленых насаждений, срок действия которых истек;</t>
  </si>
  <si>
    <t xml:space="preserve">и) у заявителя имеется невозмещенный ущерб, причиненный окружающей среде в результате действий (бездействия);</t>
  </si>
  <si>
    <t xml:space="preserve">В случае если в течение 30 дней со дня регистрации разрешения на снос зеленых насаждений заявитель не явился для его получения, разрешение на снос зеленых насаждений аннулируется.</t>
  </si>
  <si>
    <t xml:space="preserve">от 05 декабря 2019 г. N 887-па</t>
  </si>
  <si>
    <t xml:space="preserve">ОБ УТВЕРЖДЕНИИ</t>
  </si>
  <si>
    <t xml:space="preserve">АДМИНИСТРАТИВНОГО РЕГЛАМЕНТА ПРЕДОСТАВЛЕНИЯ</t>
  </si>
  <si>
    <t xml:space="preserve"> МУНИЦИПАЛЬНОЙ УСЛУГИ "ВЫДАЧА, ЗАКРЫТИЕ РАЗРЕШЕНИЯ НА СНОС ЗЕЛЕНЫХ НАСАЖДЕНИЙ ДЛЯ ЦЕЛЕЙ СТРОИТЕЛЬСТВА, РЕКОНСТРУКЦИИ
ОБЪЕКТА КАПИТАЛЬНОГО СТРОИТЕЛЬСТВА</t>
  </si>
  <si>
    <t xml:space="preserve">В соответствии с Градостроительным кодексом Российской Федерации, Федеральным законом от 27 июля 2010 года № 210-ФЗ «Об организации предоставления государственных и муниципальных услуг», постановлением администрации Арсеньевского городского округа  от 03 ноября 2011 года № 766-па «О Порядке разработки и утверждения административных регламентов муниципальных услуг, оказываемых на территории Арсеньевского городского округа», руководствуясь Уставом Арсеньевского городского округа, администрация Арсеньевского городского округа 
ПОСТАНОВЛЯЕТ:
</t>
  </si>
  <si>
    <t xml:space="preserve">          1. Утвердить прилагаемый административный регламент  предоставления муниципальной услуги «Выдача, закрытие разрешения на снос зеленых насаждений для целей строительства, реконструкции объектов капитального строительства».</t>
  </si>
  <si>
    <t xml:space="preserve">          2. Организационному управлению администрации Арсеньевского городского округа (Абрамова) обеспечить официальное опубликование и размещение на официальном сайте администрации Арсеньевского городского округа настоящего постановления. </t>
  </si>
  <si>
    <t xml:space="preserve">          3. Настоящее постановление вступает в силу после его официального опубликования.</t>
  </si>
  <si>
    <t xml:space="preserve">Врио Главы городского округа                                                                                                                                                                  В.С.Пивень</t>
  </si>
  <si>
    <t xml:space="preserve">постановлением</t>
  </si>
  <si>
    <t xml:space="preserve">администрации</t>
  </si>
  <si>
    <t xml:space="preserve"> "ВЫДАЧА, ЗАКРЫТИЕ РАЗРЕШЕНИЯ НА СНОС ЗЕЛЕНЫХ НАСАЖДЕНИЙ ДЛЯ ЦЕЛЕЙ СТРОИТЕЛЬСТВА, РЕКОНСТРУКЦИИ
ОБЪЕКТА КАПИТАЛЬНОГО СТРОИТЕЛЬСТВА</t>
  </si>
  <si>
    <t xml:space="preserve">1.                  Предмет регулирования административного регламента</t>
  </si>
  <si>
    <t xml:space="preserve">1.1. Настоящий административный регламент предоставления муниципальной услуги «Выдача, закрытие разрешения на снос зеленых насаждений для целей строительства, реконструкции объекта капитального строительства» (далее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t>
  </si>
  <si>
    <t xml:space="preserve">порядок, формы контроля за исполнением Регламента, досудебный (внесудебный) порядок обжалования решений и действий (бездействия) администрации  Арсеньевского городского округа (далее – Администрация), предоставляющей муниципальную услугу, должностного лица Администрации, предоставляющего муниципальную услугу, либо муниципального служащего Администрации, многофункционального центра (далее – МФЦ), либо работника МФЦ.</t>
  </si>
  <si>
    <t xml:space="preserve">2.                  Круг заявителей</t>
  </si>
  <si>
    <t xml:space="preserve">2.1. Муниципальная услуга предоставляется правообладателю (физическому/юридическому лицу (его представителю, полномочия которого оформляются в порядке, установленном законодательством Российской Федерации) земельного участка, осуществляющему строительство, реконструкцию объектов капитального строительства на территории  Арсеньевского городского округа,  (далее – заявитель) в пределах полномочий, установленных Градостроительным кодексом Российской Федерации.</t>
  </si>
  <si>
    <t xml:space="preserve">3.1. Порядок получения информации по вопросам предоставления муниципальной услуги.</t>
  </si>
  <si>
    <t xml:space="preserve">а)                  при личном обращении заявителя непосредственно в Администрацию;</t>
  </si>
  <si>
    <t xml:space="preserve">б)                 при личном обращении заявителя в многофункциональные центры, расположенные на территории Приморского края, информация о которых размещена в информационно-телекоммуникационной сети «Интернет» на официальном сайте www.mfc-25.ru, в случае, если муниципальная услуга предоставляется МФЦ или с его участием, в соответствии с соглашением о взаимодействии между МФЦ и Администрацией;</t>
  </si>
  <si>
    <t xml:space="preserve">в)                 с использованием средств телефонной, почтовой связи;</t>
  </si>
  <si>
    <t xml:space="preserve">г)                  на официальном сайте Администрации в информационно-телекоммуникационной сети «Интернет» (далее – официальный сайт Администрации);</t>
  </si>
  <si>
    <t xml:space="preserve">д)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(www.gosuslugi.ru) и (или) региональной государственной информационной системы «Региональный портал государственных и муниципальных услуг (функций) (далее – Региональный портал).</t>
  </si>
  <si>
    <t xml:space="preserve">3.2. Порядок, форма, место размещения и способы получения справочной информации.</t>
  </si>
  <si>
    <t xml:space="preserve">1.                  Наименование муниципальной услуги</t>
  </si>
  <si>
    <t xml:space="preserve">4.1. Муниципальная услуга: «Выдача, закрытие разрешения на снос зеленых насаждений для целей строительства, реконструкции объекта капитального строительства».</t>
  </si>
  <si>
    <t xml:space="preserve">2.                  Наименование органа, предоставляющего муниципальную услугу</t>
  </si>
  <si>
    <t xml:space="preserve">5.1. Предоставление муниципальной услуги осуществляется Администрацией, в лице управления архитектуры и градостроительства (далее – Управление).</t>
  </si>
  <si>
    <t xml:space="preserve">5.3. Запрещается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государственные органы, органы местного самоуправления, организации.</t>
  </si>
  <si>
    <t xml:space="preserve">3.                  Описание результатов предоставления муниципальной услуги</t>
  </si>
  <si>
    <t xml:space="preserve">а) разрешение на снос зеленых насаждений для целей строительства, реконструкции объекта капитального строительства (далее – разрешение на снос зеленых насаждений);</t>
  </si>
  <si>
    <t xml:space="preserve">б) отказ в выдаче разрешения на снос зеленых насаждений;</t>
  </si>
  <si>
    <t xml:space="preserve">в) закрытие разрешения на снос зеленых насаждений;</t>
  </si>
  <si>
    <t xml:space="preserve">г) отказ в закрытии разрешения на снос зеленых насаждений.</t>
  </si>
  <si>
    <t xml:space="preserve">направляется заказным почтовым отправлением с уведомлением о вручении в адрес заявителя (в случае возврата почтовых отправлений разрешение на снос зеленых насаждений для целей строительства, реконструкции объекта капитального строительства или письмо об отказе в выдаче разрешения на снос зеленых насаждений для целей строительства, реконструкции объекта капитального строительства остается в Администрации и повторно не направляется).</t>
  </si>
  <si>
    <t xml:space="preserve">4.                  Срок предоставления муниципальной услуги</t>
  </si>
  <si>
    <t xml:space="preserve">7.1. Муниципальная услуга предоставляется в течение пятнадцати рабочих дней со дня регистрации в Администрации заявления о выдаче, закрытии разрешения на снос зеленых насаждений. </t>
  </si>
  <si>
    <t xml:space="preserve">Администрация в течение пятнадцати рабочих дней со дня регистрации в Администрации заявления о выдаче, закрытии разрешения на снос зеленых насаждений выдает заявителю документ, являющийся результатом предоставления муниципальной услуги, предусмотренный настоящим Регламентом.</t>
  </si>
  <si>
    <t xml:space="preserve">5.                  Правовые основания для предоставления муниципальной услуги</t>
  </si>
  <si>
    <t xml:space="preserve">9.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</si>
  <si>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9.2. Исчерпывающий перечень документов, необходимых в соответствии с законодательными или иными нормативными правовыми актами для выдачи разрешения на снос зеленых насаждений</t>
  </si>
  <si>
    <t xml:space="preserve">9.2.1. Перечень документов, которые заявитель должен предоставить самостоятельно для выдачи разрешения на снос зеленых насаждений:</t>
  </si>
  <si>
    <t xml:space="preserve">а) заявление на выдачу разрешения на снос зеленых насаждений (приложение № 3, приложение № 3.1 к настоящему Регламенту);</t>
  </si>
  <si>
    <t xml:space="preserve">б) документ, удостоверяющий личность заявителя, (представителя заявителя) и подтверждающий полномочия представителя заявителя (в случае обращения представителя заявителя);</t>
  </si>
  <si>
    <t xml:space="preserve">в) разделы проектной документации «Схема планировочной организации земельного участка» и «Перечень мероприятий по охране окружающей среды» (для объектов капитального строительства, кроме объектов индивидуального жилищного строительства или садовых домов), материалы в графической форме с обозначением места размещения объекта индивидуального жилищного строительства или садового дома, хозяйственных построек, гаражей, сетей инженерно-технического обеспечения (для объектов индивидуального жилищного строительства или садовых домов), раздел «Проект полосы отвода» и «Мероприятия по охране окружающей среды» (для линейных объектов);</t>
  </si>
  <si>
    <t xml:space="preserve">9.2.2. Перечень документов, которые заявитель вправе предоставить по собственной инициативе, так как они подлежат предоставлению в рамках межведомственного информационного взаимодействия, находятся в распоряжении Администрации:</t>
  </si>
  <si>
    <t xml:space="preserve">а) выписка их Единого государственного реестра юридических лиц (в случае, если заявителем является юридическое лицо либо представитель юридического лица); выписка из Единого государственного реестра индивидуальных предпринимателей (в случае, если заявителем является индивидуальный предприниматель либо представитель индивидуального предпринимателя);</t>
  </si>
  <si>
    <t xml:space="preserve">б) правоподтверждающие документы на земельный участок, в том числе соглашение об установлении сервитута, решение об установлении публичного сервитута;</t>
  </si>
  <si>
    <t xml:space="preserve">(соглашение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правоустанавливающие документы на земельный участок правообладателя, с которым заключено это соглашение (копия), при наличии указанного соглашения);</t>
  </si>
  <si>
    <t xml:space="preserve">в) разрешение на строительство (для объектов капитального строительства, для строительства, реконструкции которых в соответствии со статьей 51 Градостроительного кодекса Российской Федерации требуется получение разрешения на строительство);</t>
  </si>
  <si>
    <t xml:space="preserve">г) уведомление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(для объектов индивидуального жилищного строительства и садовых домов);</t>
  </si>
  <si>
    <t xml:space="preserve">д) градостроительный план земельного участка или проект планировки территории и проект межевания территории для линейных объектов (за исключением случаев, при которых для строительства, реконструкции линейного объекта не требуется подготовка документации по планировке территории);</t>
  </si>
  <si>
    <t xml:space="preserve">е) положительное заключение экспертизы проектной документации (в случае, если проектная документация подлежит экспертизе);</t>
  </si>
  <si>
    <t xml:space="preserve">ж) документ, подтверждающий оплату заявителем восстановительной (компенсационной) стоимости зеленых насаждений (по результатам выполнения административного действия, предусмотренного пунктом 18.4 настоящего Регламента)</t>
  </si>
  <si>
    <t xml:space="preserve">з) схема подеревной съемки и перечётная ведомость зеленых насаждений;</t>
  </si>
  <si>
    <t xml:space="preserve">и) договор на обращение с древесными отходами (кроме объектов индивидуального жилищного строительства и садовых домов).</t>
  </si>
  <si>
    <t xml:space="preserve">9.2.3. Документы, указанные в подпунктах б), в) и е), пункта 9.2.2 настоящего Регламента,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или Едином государственном реестре заключений экспертизы проектной документации объектов капитального строительства.</t>
  </si>
  <si>
    <t xml:space="preserve">9.2.4. Документы, указанные в подпунктах в), е), з) и и) пункта 9.2.2 настоящего Регламента, заявитель вправе представить в Администрацию самостоятельно в период выполнения административных процедур для выдачи разрешения на снос зеленых насаждений, включая дату выдачи разрешения на снос зеленых насаждений (в данном случае разрешение на снос зеленых насаждений выдается заявителю непосредственно в Администрации);</t>
  </si>
  <si>
    <t xml:space="preserve">9.3. Исчерпывающий перечень документов, необходимых в соответствии с законодательными или иными нормативными правовыми актами для закрытия разрешения на снос зеленых насаждений</t>
  </si>
  <si>
    <t xml:space="preserve">9.3.1. Перечень документов, которые заявитель должен предоставить самостоятельно для закрытия разрешения на снос зеленых насаждений:</t>
  </si>
  <si>
    <t xml:space="preserve">а) заявление на закрытие разрешения на снос зеленых насаждений (приложение № 4, приложение № 4.1 к настоящему Регламенту);</t>
  </si>
  <si>
    <t xml:space="preserve">б) документ, подтверждающий полномочия представителя заявителя (в случае обращения представителя заявителя).</t>
  </si>
  <si>
    <t xml:space="preserve">9.3.2. Перечень документов, которые заявитель вправе предоставить по собственной инициативе, так как они подлежат предоставлению в рамках межведомственного информационного взаимодействия, находятся в распоряжении Администрации:</t>
  </si>
  <si>
    <t xml:space="preserve">а) разрешение на снос зеленых насаждений;</t>
  </si>
  <si>
    <t xml:space="preserve">б) акт обследования зеленых насаждений.</t>
  </si>
  <si>
    <t xml:space="preserve">9.4. Для предоставления муниципальной услуги запрещается требовать:</t>
  </si>
  <si>
    <t xml:space="preserve">б) 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Администрации,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муниципальной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</si>
  <si>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в) представления документов 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от 27 июля 2010 года № 210-ФЗ «Об организации предоставления государственных и муниципальных услуг».</t>
  </si>
  <si>
    <t xml:space="preserve">9.5. Документы, предусмотренные пунктами 9.2 и 9.3, необходимые для предоставления муниципальной услуги, могут быть направлены в электронной форме либо через МФЦ в соответствии с заключенным между Администрацией и МФЦ соглашением.</t>
  </si>
  <si>
    <t xml:space="preserve">10. Исчерпывающий перечень оснований для отказа в приёме документов, необходимых для предоставления муниципальной услуги</t>
  </si>
  <si>
    <t xml:space="preserve">г) текст, представленного заявителем заявления не поддается прочтению, исполнен карандашом, имеет подчистки и исправления, не заверенные в установленном порядке; в заявлении не указаны фамилия, имя, отчество (при наличии) заявителя, почтовый адрес, либо номер телефона, по которому можно связаться с заявителем.</t>
  </si>
  <si>
    <t xml:space="preserve">11.              Исчерпывающий перечень оснований для приостановления либо отказа в предоставлении муниципальной услуги</t>
  </si>
  <si>
    <t xml:space="preserve">11.2. Исчерпывающий перечень оснований для отказа в выдаче разрешения на снос зеленых насаждений:</t>
  </si>
  <si>
    <t xml:space="preserve">ж) поступили документы, согласно которым разрешение на снос зеленых насаждений не может быть выдано;</t>
  </si>
  <si>
    <t xml:space="preserve">11.3. Исчерпывающий перечень оснований для отказа в предоставлении муниципальной услуги по закрытию разрешения на снос зеленых насаждений:</t>
  </si>
  <si>
    <t xml:space="preserve">а) отсутствуют или представлены не в полном объеме документы, необходимые для закрытия разрешения на снос зеленых насаждений в соответствии с настоящим Регламентом;</t>
  </si>
  <si>
    <t xml:space="preserve">б) выполненные заявителем работы превышают разрешенный объем, указанный в разрешении на снос зеленых насаждений и акте обследования зеленых насаждений;</t>
  </si>
  <si>
    <t xml:space="preserve">в) выполненные заявителем работы не соответствуют выданному разрешению на снос зеленых насаждений и акту обследования зеленых насаждений;</t>
  </si>
  <si>
    <t xml:space="preserve">г) невозможно обследовать земельный участок в связи с отсутствием доступа и (или) отказом заявителя от проведения обследования;</t>
  </si>
  <si>
    <t xml:space="preserve">д) порубочные остатки и пни находятся на месте производства работ, не вывезены в соответствии с договором на обращение с отходами;</t>
  </si>
  <si>
    <t xml:space="preserve">е) заявителем подано письменное обращение об отзыве доверенности на право представления его интересов доверенным лицом;</t>
  </si>
  <si>
    <t xml:space="preserve">ж) заявителем подано письменное обращение о прекращении рассмотрения заявления на закрытие разрешения на снос зеленых насаждений.</t>
  </si>
  <si>
    <t xml:space="preserve">11.4. Неполучение или несвоевременное получение документов, запрошенных в соответствии с пунктами 9.2.2, 9.3.2 настоящего Регламента, не может являться основанием для отказа в предоставлении муниципальной услуги. </t>
  </si>
  <si>
    <t xml:space="preserve">12. Размер платы, взимаемой с заявителя при предоставлении муниципальной услуги. Компенсационная стоимость</t>
  </si>
  <si>
    <t xml:space="preserve">12.1. Взимание государственной пошлины или иной платы за предоставление муниципальной услуги действующим законодательством Российской Федерации не предусмотрено.</t>
  </si>
  <si>
    <t xml:space="preserve">12.2. Условием предоставления муниципальной услуги, </t>
  </si>
  <si>
    <t xml:space="preserve">является оплата заявителем (представителем заявителя) восстановительной (компенсационной) стоимости в бюджет Арсеньевского городского округа.                      </t>
  </si>
  <si>
    <t xml:space="preserve">Расчет восстановительной (компенсационной)  стоимости зеленых насаждений   осуществляется Администрацией по результатам проведения обследования территории, занятой зелеными насаждениями, в соответствии с порядком расчета восстановительной (компенсационной) стоимости зеленых насаждений, произрастающих на территории Арсеньевского городского округа, установленным  муниципальным правовым актом Арсеньевского городского округа от 01 ноября 2019 года № 145-МПА «Положение о сносе, пересадке и обрезке зеленых насаждений  на территории Арсеньевского  городского округа».</t>
  </si>
  <si>
    <t xml:space="preserve">12.3. Оплата восстановительной (компенсационной)  стоимости в бюджет Арсеньевского городского округа производится заявителем по реквизитам, размещенным на официальном сайте Администрации в информационно-телекоммуникационной сети «Интернет» для оплаты восстановительной (компенсационной) стоимости.</t>
  </si>
  <si>
    <t xml:space="preserve">14.1. Заявление о предоставлении муниципальной услуги, поданное заявителем при личном обращении в Администрацию или МФЦ, регистрируется в день обращения заявителя. При этом продолжительность приема при личном обращении заявителя не должна превышать 15 минут.</t>
  </si>
  <si>
    <t xml:space="preserve">15. Требовании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</si>
  <si>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 xml:space="preserve">% (доля) заявителей</t>
  </si>
  <si>
    <t xml:space="preserve">рассмотрение заявления и прилагаемых к нему документов в Администрации,</t>
  </si>
  <si>
    <t xml:space="preserve">проверка представленных документов на соответствие установленным требованиям, включая натурное обследование территории;</t>
  </si>
  <si>
    <t xml:space="preserve">подготовка и выдача результата предоставления муниципальной услуги.</t>
  </si>
  <si>
    <t xml:space="preserve">18.1. Прием и регистрация заявления и прилагаемых к нему документов, консультирование по порядку и срокам предоставления муниципальной услуги.</t>
  </si>
  <si>
    <t xml:space="preserve">Основанием для начала административной процедуры является обращение заявителя в Администрацию с заявлением о предоставлении муниципальной услуги в соответствии с настоящим Регламентом. </t>
  </si>
  <si>
    <t xml:space="preserve">Должностное лицо Администрации, на которое возложены обязанности по приему документов в соответствии с его должностной инструкцией, в день поступления заявления и прилагаемых к нему документов (срок выполнения действия не более 15 минут):</t>
  </si>
  <si>
    <t xml:space="preserve">б) проверяет наличие всех документов, необходимых для предоставления муниципальной услуги в соответствии с настоящим Регламентом.</t>
  </si>
  <si>
    <t xml:space="preserve">Должностное лицо Администрации, на которое возложены обязанности по регистрации документов в соответствии с его должностной инструкцией, в день поступления заявления и прилагаемых к нему документов (срок выполнения действия не более 15 минут) регистрирует заявление и прилагаемые к нему документы по правилам делопроизводства.</t>
  </si>
  <si>
    <t xml:space="preserve">Должностное лицо Администрации, на которое возложены обязанности по консультированию по порядку и срокам предоставления муниципальной услуги в соответствии с его должностной инструкцией (срок выполнения действия не более 15 минут) в случае наличия вопросов у заявителя, касающихся порядка и сроков предоставления муниципальной услуги, дает необходимые пояснения.</t>
  </si>
  <si>
    <t xml:space="preserve">Срок выполнения административной процедуры составляет не более 45 минут в день обращения заявителя.</t>
  </si>
  <si>
    <t xml:space="preserve">Результатом административного действия является регистрация заявления и прилагаемых к нему документов, необходимых для выдачи разрешения на снос зеленых насаждений.</t>
  </si>
  <si>
    <t xml:space="preserve">18.2. Рассмотрение заявления и прилагаемых к нему документов в Администрации</t>
  </si>
  <si>
    <t xml:space="preserve">Основанием для начала административной процедуры является поступление ответственному должностному лицу Администрации заявления и прилагаемых к нему документов.</t>
  </si>
  <si>
    <t xml:space="preserve">В срок не позднее одного рабочего дня, следующего за днем регистрации заявления и прилагаемых к нему документов должностное лицо Администрации, ответственное за рассмотрение заявления и прилагаемых к нему документов, проверяет заявление и прилагаемые документы на соответствие требованиям к комплектности документов.</t>
  </si>
  <si>
    <t xml:space="preserve">Срок выполнения административной процедуры составляет не более одного рабочего дня с момента поступления ответственному должностному лицу Администрации заявления и прилагаемых к нему документов.</t>
  </si>
  <si>
    <t xml:space="preserve">Основанием для начала административной процедуры является наличие у ответственного должностного лица Администрации заявления и прилагаемых к нему документов, проверенных на соответствие требованиям настоящего Регламента к комплектности документов.</t>
  </si>
  <si>
    <t xml:space="preserve">Если заявитель не представил необходимые для предоставления муниципальной услуги документы самостоятельно, для получения таких документов (их копий или сведений, содержащихся в них) должностное лицо Администрации, ответственное за рассмотрение заявления и прилагаемых к нему документов, направляет межведомственные запросы в государственные органы,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указанные документы.</t>
  </si>
  <si>
    <t xml:space="preserve">Срок выполнения административной процедуры составляет не более трех рабочих дней со дня получения Администрацией заявления о предоставлении муниципальной услуги.</t>
  </si>
  <si>
    <t xml:space="preserve">Результатом административной процедуры является поступление в Администрацию запрашиваемых документов (их копий или сведений, содержащихся в них) от уполномоченных органов по системе межведомственного электронного взаимодействия в электронной форме.</t>
  </si>
  <si>
    <t xml:space="preserve">18.4. Проверка представленных документов на соответствие установленным требования, включая натурное обследование территории</t>
  </si>
  <si>
    <t xml:space="preserve">Основанием для начала административной процедуры является наличие у должностного лица, ответственного за рассмотрение заявления, заявления и документов, необходимых для предоставления муниципальной услуги, включая документы, полученные в рамках межведомственного взаимодействия.</t>
  </si>
  <si>
    <t xml:space="preserve">Должностное лицо, ответственное за рассмотрение заявления:</t>
  </si>
  <si>
    <t xml:space="preserve">проводит проверку наличия документов, необходимых для предоставления муниципальной услуги;</t>
  </si>
  <si>
    <t xml:space="preserve">для принятия в соответствии с заявлением решения о выдаче разрешения на снос зеленых насаждений:</t>
  </si>
  <si>
    <t xml:space="preserve">- сообщает заявителю (согласовывает с заявителем) дату проведения обследования земельного участка (при наличии полного пакета документов, предусмотренного пунктом 9 настоящего Регламента) в устной форме по телефону, указанному в заявлении, в письменной форме, или через личный кабинет на Едином портале и (или) Региональном портале) (в случае предоставления услуги в электронной форме);</t>
  </si>
  <si>
    <t xml:space="preserve">- в течение семи дней проводит натурное обследование территории, занятой зелеными насаждениями, проверяет соответствие фактических данных на земельном участке представленным документам;</t>
  </si>
  <si>
    <t xml:space="preserve">- оформляет акт обследования зеленых насаждений, который содержит информацию о дате обследования, наименовании и местоположении объекта, виде производимых работ, количественные и качественные характеристики зеленых насаждений;</t>
  </si>
  <si>
    <t xml:space="preserve">- в течение трех рабочих дней со дня натурного обследования территории производит расчет восстановительной (компенсационной) стоимости и информирует заявителя любым доступным способом связи (с помощью факсимильной связи, электронной почты или по телефону) о его готовности (в случае принятия решения о выдаче заявителю разрешения на снос зеленых насаждений по результатам натурного обследования территории, занятой зелеными насаждениями);</t>
  </si>
  <si>
    <t xml:space="preserve">для принятия в соответствии с заявлением решения о закрытии разрешения на снос зеленых насаждений:</t>
  </si>
  <si>
    <t xml:space="preserve">- сообщает заявителю (согласовывает с заявителем) дату проведения обследования земельного участка (при наличии полного пакета документов, предусмотренного подпунктом 9 настоящего Регламента) в устной форме по телефону, указанному в заявлении, в письменной форме, или через личный кабинет на Едином портале и (или) Региональный портал (в случае предоставления услуги в электронной форме);</t>
  </si>
  <si>
    <t xml:space="preserve">- в течение семи дней проводит обследование земельного участка, на котором проведен снос зеленых насаждений, проверяет соответствие фактически выполненных работ по сносу зеленых насаждений по их качественному и количественному составу выданному разрешению на снос зеленых насаждений;</t>
  </si>
  <si>
    <t xml:space="preserve">- оформляет акт обследования фактически выполненных работ по сносу зеленых насаждений, который содержит информацию о дате обследования, наименовании и местоположении объекта, виде производимых работ, количественные и качественные характеристики зеленых насаждений.</t>
  </si>
  <si>
    <t xml:space="preserve">Обследование земельного участка, на котором планируется или произведен снос зеленых насаждений, осуществляется в присутствии заявителя.</t>
  </si>
  <si>
    <t xml:space="preserve">Оплата заявителем восстановительной (компенсационной) стоимости, предусмотренной пунктами 12.2, 12.3 настоящего Регламента, осуществляется в течение двух рабочих дней со дня оповещения заявителя о произведенном по результатам натурного обследования территории расчете.</t>
  </si>
  <si>
    <t xml:space="preserve">Срок выполнения административной процедуры составляет не более десяти рабочих дней со дня поступления в Администрацию заявления о предоставлении муниципальной услуги.</t>
  </si>
  <si>
    <t xml:space="preserve">Результатом административного действия является сформированный пакет документов, необходимый для подготовки результата предоставления муниципальной услуги, в случае принятия решения о выдаче заявителю разрешения на снос зеленых насаждений по результатам натурного обследования территории, занятой зелеными насаждениями, - оплата заявителем восстановительной (компенсационной) стоимости в соответствии с пунктами 12.2, 12.3 настоящего Регламента.</t>
  </si>
  <si>
    <t xml:space="preserve">18.5. Подготовка и выдача результата предоставления муниципальной услуги</t>
  </si>
  <si>
    <t xml:space="preserve">Основанием для начала административного действия является: наличие полного пакета документов, необходимого для подготовки результата предоставления муниципальной услуги, в случае принятия решения о выдаче заявителю разрешения на снос зеленых насаждений по результатам натурного обследования территории, занятой зелеными насаждениями, - оплата заявителем восстановительной (компенсационной)  стоимости в соответствии с пунктами 12.2, 12.3 настоящего Регламента.</t>
  </si>
  <si>
    <t xml:space="preserve">Должностное лицо, ответственное за рассмотрение заявления и прилагаемых к нему документов, осуществляет подготовку:</t>
  </si>
  <si>
    <t xml:space="preserve">а) проекта разрешения на снос зеленых насаждений (в соответствии с приложением      № 5 к настоящему Регламенту);</t>
  </si>
  <si>
    <t xml:space="preserve">б) проекта письма об отказе в выдаче разрешения на снос зеленых насаждений.</t>
  </si>
  <si>
    <t xml:space="preserve">Должностное лицо Администрации подписывает три экземпляра документа, являющегося результатом предоставления муниципальной услуги.</t>
  </si>
  <si>
    <t xml:space="preserve">Подписанные экземпляры документа, являющегося результатом предоставления муниципальной услуги, регистрируются должностным лицом Администрации. Один экземпляр документа остается в Администрации, два экземпляра – выдаются заявителю.</t>
  </si>
  <si>
    <t xml:space="preserve">Должностное лицо Администрации уведомляет заявителя любым доступным способом связи (с помощью факсимильной связи) о подготовленном результате предоставления муниципальной услуги в день регистрации такого документа.</t>
  </si>
  <si>
    <t xml:space="preserve">Результат предоставления муниципальной услуги выдается:</t>
  </si>
  <si>
    <t xml:space="preserve">а) руководителю юридического лица, являющегося заявителем, предъявившему документ, удостоверяющий в соответствии с законодательством Российской Федерации его личность;</t>
  </si>
  <si>
    <t xml:space="preserve">б) физическому лицу, являющемуся заявителем, предъявившему документ, удостоверяющий в соответствии с законодательством Российской Федерации его личность;</t>
  </si>
  <si>
    <t xml:space="preserve">г) посредством направления заказным почтовым отправлением с уведомлением о вручении в адрес заявителя по согласованию с ним. В случае возврата почтовых отправлений результат предоставления муниципальной услуги остается в Администрации и повторно не направляется.</t>
  </si>
  <si>
    <t xml:space="preserve">Факт получения результата предоставления муниципальной услуги фиксируется в документе учета выданных разрешений на снос зеленых насаждений. </t>
  </si>
  <si>
    <t xml:space="preserve">Информация о выдаче разрешения на снос зеленых насаждений в течение трех рабочих дней вносится в опубликованный на официальном сайте Администрации реестр разрешений на снос зеленых насаждений, выданных Администрацией (срок выполнения данного административного действия не входит в срок предоставления муниципальной услуги).</t>
  </si>
  <si>
    <t xml:space="preserve">Срок выполнения административной процедуры не превышает одного рабочего дня со дня завершения проверки на соответствие установленным требованиям пакета документов, необходимого для предоставления муниципальной услуги.</t>
  </si>
  <si>
    <t xml:space="preserve">19.4. Специалист Администрации, ответственный за прием документов, регистрирует заявление об исправлении опечаток и (или) ошибок в день его поступления и передает специалисту, ответственному за рассмотрение заявления об исправлении опечаток и (или) ошибок, в срок не позднее первого рабочего дня, следующего за днем регистрации указанного заявления.</t>
  </si>
  <si>
    <t xml:space="preserve">Срок выполнения административной процедуры не входит в общий срок предоставления муниципальной услуги.</t>
  </si>
  <si>
    <t xml:space="preserve">20.1. Перечень административных процедур (действий) при предоставлении муниципальных услуг в электронной форме:</t>
  </si>
  <si>
    <t xml:space="preserve">20.2. Порядок осуществления административных процедур (действий) в электронной форме, в том числе с использованием Единого портала государственных и муниципальных услуг и (или) Региональный портал.</t>
  </si>
  <si>
    <t xml:space="preserve">При обращении за предоставлением муниципальной услуги в электронной форме заявитель (уполномоченный представитель) организует создание электронных копий (электронных образов) документов, указанных в подпунктах 9.2 ,9.3 пункта 9 настоящего  Регламента, и прилагает их к заявлению на выдачу разрешения на снос зеленых насаждений   или  к заявлению  на закрытие разрешения на снос зеленых насаждений (далее - заявление) либо прилагает к заявлению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пункта 9 настоящего  Регламента.</t>
  </si>
  <si>
    <t xml:space="preserve">Заявитель (уполномоченный представитель) вправе по собственной инициативе организовать создание электронных копий (электронных образов) документов, указанных в подпунктах 9.2, 9.3 пункта 9 настоящего  Регламента, и приложить их к заявлению либо приложить к заявлению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пункта 9  настоящего Регламента.</t>
  </si>
  <si>
    <t xml:space="preserve">При обращении за предоставлением муниципальной услуги в электронной форме заявитель (уполномоченный представитель) в течение двух рабочих дней после направления заявления и документов, предусмотренных в подпунктах 9.2, 9.3 пункта 9 настоящего Регламента, представляет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заявлению электронными копиями (электронными образами) документов, предусмотренных подпунктах 9.2 ,9.3 пункта 9 настоящего Регламента.</t>
  </si>
  <si>
    <t xml:space="preserve">Заявитель (уполномоченный представитель) вправе по собственной инициативе в течение двух рабочих дней после направления заявления и документов, предусмотренных в подпунктах 9.2, 9.3 пункта 9 настоящего  Регламента, представить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заявлению электронными копиями (электронными образами) документов, предусмотренных в подпунктах 9.2 ,9.3 пункта 9 настоящего Регламента.</t>
  </si>
  <si>
    <t xml:space="preserve">При направлении электронных документов, изготовленных в соответствии с действующим законодательством Российской Федерации для удостоверения их равнозначности документам на бумажном носителе, предусмотренных в подпунктах 9.2 ,9.3 пункта 9 настоящего  Регламента, предоставление оригиналов документов для сличения не требуется.</t>
  </si>
  <si>
    <t xml:space="preserve">- документа на бумажном носителе лично в Управлении.</t>
  </si>
  <si>
    <t xml:space="preserve">Не подлежат сканированию и передаются на бумажных носителях в Администрацию документы, размер которых превышает размер листа формата A4.</t>
  </si>
  <si>
    <t xml:space="preserve">21.4. Осуществление административной процедуры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</si>
  <si>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Заявитель вправе оспорить в судебном порядке  разрешение на снос зеленых насаждений или  отказ в выдаче разрешения на снос зеленых насаждений, закрытие разрешения на снос зеленых насаждений или отказ в закрытии разрешения на снос зеленых насаждений.</t>
  </si>
  <si>
    <t xml:space="preserve">                                                                                             «Выдача, закрытие разрешения на снос зеленых         </t>
  </si>
  <si>
    <t xml:space="preserve">                                                                                          насаждений для целей   строительства,                      </t>
  </si>
  <si>
    <t xml:space="preserve">                                                                                       реконструкции объекта капитального строительства» </t>
  </si>
  <si>
    <t xml:space="preserve">                                                                                                                </t>
  </si>
  <si>
    <t xml:space="preserve">                                 </t>
  </si>
  <si>
    <t xml:space="preserve">- Федеральный закон от 06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структуры законодательных (представительных) и исполнительных органов государственной власти субъектов Российской Федерации);</t>
  </si>
  <si>
    <t xml:space="preserve">- Федеральный закон от 06 апреля 2011 года № 63-ФЗ «Об электронной подписи»;</t>
  </si>
  <si>
    <t xml:space="preserve">- Федеральный закон от 02 мая 2006 года № 59-ФЗ «О порядке рассмотрения обращений граждан Российской Федерации»;</t>
  </si>
  <si>
    <t xml:space="preserve">- Постановление Правительства Российской Федерации от 30 апреля 2014 года № 403 «Об исчерпывающем перечне процедур в сфере жилищного строительства»;</t>
  </si>
  <si>
    <t xml:space="preserve">          - Муниципальный  правовой акт Арсеньевского городского округа от 01 ноября 2019 года № 145-МПА «Положение о сносе, пересадке и обрезке зеленых насаждений  на территории Арсеньевского  городского округа»;</t>
  </si>
  <si>
    <t xml:space="preserve">           - Постановление администрации Арсеньевского городского округа    от  03 ноября 2011 года № 766-па «О разработке и утверждения административных регламентов муниципальных услуг, оказываемых на территории Арсеньевского городского округа».</t>
  </si>
  <si>
    <t xml:space="preserve">Что такое разрешение на отклонение от предельных параметров разрешенного строительства, реконструкции и как его получить</t>
  </si>
  <si>
    <t xml:space="preserve">Правообладатели земельных участков вправе обратиться за разрешениями на отклонение от предельных параметров разрешенного строительства, реконструкции объектов капитального строительства, если такое отклонение необходимо в целях однократного изменения одного или нескольких предельных параметров разрешенного строительства, реконструкции объектов капитального строительства, установленных градостроительным регламентом для конкретной территориальной зоны, не более чем на десять процентов.
</t>
  </si>
  <si>
    <t xml:space="preserve">Какие документы понадобятся</t>
  </si>
  <si>
    <t xml:space="preserve">а) заявление о предоставлении Разрешения ;</t>
  </si>
  <si>
    <t xml:space="preserve">б) документ, подтверждающий полномочия представителя заявителя (в случае обращения представителя заявителя)</t>
  </si>
  <si>
    <t xml:space="preserve">Как происходит выдача разрешения</t>
  </si>
  <si>
    <t xml:space="preserve">Владелец участка, которому необходимо такое разрешение, должен направить в комиссию по подготовке проекта правил землепользования и застройки на территории  Арсеньевского городского округа (далее — Комиссия) соответствующее заявление. Разрешение понадобится и на вновь возводимое здание, и на то, что подлежит реконструкции.  Вопрос о предоставлении разрешения на отклонение от предельных параметров разрешенного строительства, реконструкции объектов капитального строительства подлежит обсуждению на публичных слушаниях. </t>
  </si>
  <si>
    <t xml:space="preserve">С учетом результатов публичных слушаний Комиссия предоставляет рекомендации главе Арсеньевского городского округа о том, может ли быть выдано разрешение или нет. Разрешение на отклонение от предельных параметров выдаётся в виде постановления администрации Арсеньевского городского округа. Отказ в выдаче такого разрешения может оспариваться в судебном порядке.</t>
  </si>
  <si>
    <t xml:space="preserve">АРСЕНЬЕВСКОГО ГОРОДСКОГО ОКРУГА </t>
  </si>
  <si>
    <t xml:space="preserve">П О С Т А Н О В Л Е Н И Е</t>
  </si>
  <si>
    <t xml:space="preserve">28 ноября 2019 г.                     г.Арсеньев                              № 871-па</t>
  </si>
  <si>
    <t xml:space="preserve">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t>
  </si>
  <si>
    <t xml:space="preserve"> объектов капитального строительства»</t>
  </si>
  <si>
    <t xml:space="preserve">  В соответствии с Градостроительным кодексом Российской Федерации, Федеральным законом от 27 июля 2010 года № 210-ФЗ «Об организации предоставления государственных и муниципальных услуг», постановлением администрации Арсеньевского городского округа Приморского края от 03 ноября 2011 года № 766-па «О Порядке разработки и утверждения административных регламентов муниципальных услуг, оказываемых на территории Арсеньевского городского округа», руководствуясь Уставом Арсеньевского городского округа, администрация Арсеньевского городского округа </t>
  </si>
  <si>
    <t xml:space="preserve">          1. Утвердить прилагаемый административный регламент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</si>
  <si>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          2. Признать утратившим силу постановление администрации Арсеньевского городского округа от 17 февраля 2017 года № 95-па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на территории Арсеньевского городского округа».</t>
  </si>
  <si>
    <t xml:space="preserve">Врио Главы городского округа                                                                                                                                                В.С.Пивень</t>
  </si>
  <si>
    <t xml:space="preserve">УТВЕРЖДЕН</t>
  </si>
  <si>
    <t xml:space="preserve">                                                                              постановлением администрации </t>
  </si>
  <si>
    <t xml:space="preserve">                                                                              Арсеньевского городского округа</t>
  </si>
  <si>
    <r>
      <rPr>
        <sz val="12"/>
        <color rgb="FF000000"/>
        <rFont val="Times New Roman"/>
        <family val="1"/>
        <charset val="204"/>
      </rPr>
      <t xml:space="preserve">                                                                               от «28» </t>
    </r>
    <r>
      <rPr>
        <u val="single"/>
        <sz val="12"/>
        <color rgb="FF000000"/>
        <rFont val="Times New Roman"/>
        <family val="1"/>
        <charset val="204"/>
      </rPr>
      <t xml:space="preserve">ноября 2019 г.</t>
    </r>
    <r>
      <rPr>
        <sz val="12"/>
        <color rgb="FF000000"/>
        <rFont val="Times New Roman"/>
        <family val="1"/>
        <charset val="204"/>
      </rPr>
      <t xml:space="preserve">  № </t>
    </r>
    <r>
      <rPr>
        <u val="single"/>
        <sz val="12"/>
        <color rgb="FF000000"/>
        <rFont val="Times New Roman"/>
        <family val="1"/>
        <charset val="204"/>
      </rPr>
      <t xml:space="preserve">871-па</t>
    </r>
    <r>
      <rPr>
        <sz val="12"/>
        <color rgb="FF000000"/>
        <rFont val="Times New Roman"/>
        <family val="1"/>
        <charset val="204"/>
      </rPr>
      <t xml:space="preserve"> </t>
    </r>
  </si>
  <si>
    <t xml:space="preserve">Административный регламент</t>
  </si>
  <si>
    <t xml:space="preserve">предоставления муниципальной услуги</t>
  </si>
  <si>
    <t xml:space="preserve">«Предоставление разрешения на   отклонение от предельных</t>
  </si>
  <si>
    <t xml:space="preserve"> параметров разрешенного строительства, реконструкции</t>
  </si>
  <si>
    <t xml:space="preserve"> объектов капитального строительства».</t>
  </si>
  <si>
    <t xml:space="preserve">1.1. Настоящий административный регламент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(далее соответственно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t>
  </si>
  <si>
    <t xml:space="preserve">2.1. Муниципальная услуга предоставляется правообладателю (физическому/юридическому лицу (его представителю, полномочия которого оформляются в порядке, установленном законодательством Российской Федерации)) земельного участка на территории  Арсеньевского городского округа, размеры которого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которого неблагоприятны для застройки, (далее – заявитель) в пределах полномочий, установленных Градостроительным кодексом Российской Федерации.</t>
  </si>
  <si>
    <t xml:space="preserve">2.2. Правообладатели земельных участков вправе обратиться за разрешением на отклонение от предельных параметров разрешенного строительства, реконструкции объектов капитального строительства, если такое отклонение необходимо в целях однократного изменения одного или нескольких предельных параметров разрешенного строительства, реконструкции объектов капитального строительства, установленных регламентом для конкретной территориальной зоны, не более чем на десять процентов.</t>
  </si>
  <si>
    <t xml:space="preserve">4.1. Наименование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</si>
  <si>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5.1. Предоставление муниципальной услуги осуществляется Администрацией в лице управления архитектуры и градостроительства,   при участии комиссии по подготовке проекта правил землепользования и застройки на территории  Арсеньевского городского округа (далее – Комиссия)  .</t>
  </si>
  <si>
    <t xml:space="preserve">а)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Разрешение);</t>
  </si>
  <si>
    <t xml:space="preserve">б) отказ в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отказ в предоставлении Разрешения).</t>
  </si>
  <si>
    <t xml:space="preserve">7.1. Муниципальная услуга предоставляется в срок не более шестидесяти дней со дня поступления в Комиссию  заявления о предоставлении Разрешения. </t>
  </si>
  <si>
    <t xml:space="preserve">9.6. Документы, указанные в пункте 9.3 настоящего Регламента, в случае непредставления их заявителем по собственной инициативе, подлежат представлению в рамках межведомственного информационного взаимодействия.</t>
  </si>
  <si>
    <t xml:space="preserve">9.7. Для предоставления Разрешения запрещается требовать:</t>
  </si>
  <si>
    <t xml:space="preserve">9.8. Документы, предусмотренные пунктами  9.2 - 9.4, необходимые для предоставления муниципальной услуги,  могут быть направлены в электронной форме или через МФЦ в соответствии с заключенным между Администрацией и МФЦ соглашением.</t>
  </si>
  <si>
    <t xml:space="preserve">Должностное лицо, уполномоченный на прием заявлений, уведомляет заявителя о наличии оснований для отказа в приеме документов, объясняет заявителю содержание выявленных недостатков в представленных документах и предлагает принять меры по их устранению.</t>
  </si>
  <si>
    <t xml:space="preserve">а) заявитель не является правообладателем земельного участка;</t>
  </si>
  <si>
    <t xml:space="preserve">б) отсутствие документов, предусмотренных пунктом 9.1, подпунктами а) и б) пункта 9.2 настоящего Регламента, в случае если указанные документы (их копии или сведения, содержащиеся в них) отсутствуют в Едином государственном реестре недвижимости и заявитель не предоставил их самостоятельно;</t>
  </si>
  <si>
    <t xml:space="preserve">в) запрашиваемое заявителем Разрешение не соответствует требованиям технических регламентов;</t>
  </si>
  <si>
    <t xml:space="preserve">г) запрашиваемое заявителем Разрешение не соответствует ограничениям использования объектов недвижимости, установленным на приаэродромной территории;</t>
  </si>
  <si>
    <t xml:space="preserve">д) в период со дня поступления в орган местного самоуправления уведомления о выявлении самовольной постройки от исполнительного органа государственной власти, должностного лица, государственного учреждения или органа местного самоуправления поселения, городского округа по месту нахождения самовольной постройки или в случае, если самовольная постройка расположена на межселенной территории, орган местного  самоуправления муниципального района  до ее сноса или приведения в соответствие с установленными требованиями,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t>
  </si>
  <si>
    <t xml:space="preserve">12.1. Муниципальная услуга предоставляется бесплатно, за исключением расходов, связанных с организацией и проведением общественных обсуждений или публичных слушаний по проекту решения о предоставлении Разрешения, которые несет заявитель на основании части 4 статьи 40 Градостроительного кодекса Российской Федерации, за исключением случая, указанного в части 1.1  указанной статьи.</t>
  </si>
  <si>
    <r>
      <rPr>
        <sz val="13"/>
        <rFont val="Times New Roman"/>
        <family val="1"/>
        <charset val="204"/>
      </rPr>
      <t xml:space="preserve">18.1. </t>
    </r>
    <r>
      <rPr>
        <b val="true"/>
        <sz val="13"/>
        <rFont val="Times New Roman"/>
        <family val="1"/>
        <charset val="204"/>
      </rPr>
      <t xml:space="preserve">Прием и регистрация заявления и прилагаемых к нему документов, консультирование по порядку и срокам предоставления муниципальной услуги</t>
    </r>
  </si>
  <si>
    <t xml:space="preserve">Основанием для начала административной процедуры является письменное обращение заявителя в Комиссию с заявлением и с приложением пакета документов, указанных в пунктах 9.2 - 9.5 настоящего Регламента. </t>
  </si>
  <si>
    <r>
      <rPr>
        <sz val="13"/>
        <rFont val="Times New Roman"/>
        <family val="1"/>
        <charset val="204"/>
      </rPr>
      <t xml:space="preserve">18.4. </t>
    </r>
    <r>
      <rPr>
        <b val="true"/>
        <i val="true"/>
        <sz val="13"/>
        <rFont val="Times New Roman"/>
        <family val="1"/>
        <charset val="204"/>
      </rPr>
      <t xml:space="preserve">Инициирование проведения общественных обсуждений или публичных слушаний по проекту решения о предоставлении Разрешения, за исключением случая, указанного в части 1.1 статьи 40 Градостроительного кодекса Российской Федерации</t>
    </r>
  </si>
  <si>
    <t xml:space="preserve">Секретарь Комиссии формирует пакет документов, необходимый для инициирования проведения общественных обсуждений или публичных слушаний по проекту решения о предоставлении Разрешения в рамках предоставления муниципальной услуги и обеспечивает направление подготовленного пакета документов должностному лицу Администрации, ответственному за организацию и проведение общественных обсуждений и публичных слушаний, за исключением пакета документов для рассмотрения случая, указанного в части 1.1 статьи 40 Градостроительного кодекса Российской Федерации.</t>
  </si>
  <si>
    <t xml:space="preserve">Должностное лицо Администрации, ответственное за организацию и проведение общественных обсуждений или публичных слушаний, в порядке, установленном статьей 5.1, с учетом статьи 39 Градостроительного кодекса Российской Федерации, за исключением случая, установленного частью 1.1 статьи 40  Градостроительного кодекса Российской Федерации обеспечивает организацию и проведение общественных обсуждений или публичных слушаний по проекту решения о предоставлении Разрешения в рамках предоставления муниципальной услуги.</t>
  </si>
  <si>
    <t xml:space="preserve">Основанием для начала административного действия является:</t>
  </si>
  <si>
    <t xml:space="preserve">а)  случае, указанном в части 1.1 статьи 40 Градостроительного кодекса Российской Федерации зарегистрированное заявление и прилагаемые к нему документы, включая документы, полученные по запросам в рамках межведомственного взаимодействаия;</t>
  </si>
  <si>
    <t xml:space="preserve">б) поступление заключения о результатах общественных обсуждений или публичных слушаний по проекту решения о предоставлении Разрешения в Комиссию.</t>
  </si>
  <si>
    <t xml:space="preserve">В случае рассмотрения заявления и документов, указанных в подпункте а) указанного пункта на основании протокола заседания Комиссии;</t>
  </si>
  <si>
    <t xml:space="preserve">в случае подпункта б) - на основании заключения общественных обсуждений или публичных слушаний и протокола заседания Комиссии</t>
  </si>
  <si>
    <t xml:space="preserve">секретарь Комиссии обеспечивает подготовку и подписание председателем Комиссии рекомендаций Комиссии о предоставлении Разрешения или об отказе в предоставлении такого Разрешения с указанием оснований таких рекомендаций. </t>
  </si>
  <si>
    <t xml:space="preserve">Должностное лицо Администрации, на которое возложены обязанности по регистрации документов в соответствии с его должностной инструкцией, в день поступления рекомендаций Комиссии о предоставлении Разрешения или об отказе в предоставлении такого Разрешения (срок выполнения действия не более 15 минут) регистрирует рекомендации по правилам делопроизводства.</t>
  </si>
  <si>
    <t xml:space="preserve">Должностное лицо  Администрации, ответственное за рассмотрение рекомендаций, в течение двух рабочих дней обеспечивает направление Главе  Арсеньевского городского округа  (иному уполномоченному лицу) проекта решения о предоставлении Разрешения (два экземпляра) и рекомендаций Комиссии о предоставлении Разрешения или об отказе в предоставлении такого Разрешения.</t>
  </si>
  <si>
    <t xml:space="preserve"> Глава  Арсеньевского городского округа (иное уполномоченное лицо)  в течение пяти дней со дня поступления  в Администрацию указанных в пункте 18.6 настоящего Регламента  рекомендаций принимает решение о предоставлении Разрешения  или об отказе в предоставлении такого разрешения с указанием причин принятого решения.</t>
  </si>
  <si>
    <t xml:space="preserve">Срок выполнения административной процедуры в течение пяти дней со дня поступления в Администрацию указанных в пункте 18.6 настоящего Регламента рекомендаций.</t>
  </si>
  <si>
    <t xml:space="preserve">Срок выполнения административной процедуры в течение одного рабочего дня с момента поступления  должностному лицу  Администрации подписанного в двух экземплярах решения о предоставлении Разрешения или об отказе в предоставлении такого Разрешения.</t>
  </si>
  <si>
    <t xml:space="preserve">Срок выполнения административнлой процедуры не входит в общий срок предоставления муниципальной услуги.</t>
  </si>
  <si>
    <t xml:space="preserve">направление в Администрацию заявления и документов, необходимых для предоставления муниципальной услуги в соответствии с пунктами 9.1 – 9.5 настоящего Регламента, в электронной форме; </t>
  </si>
  <si>
    <t xml:space="preserve">При обращении за предоставлением муниципальной услуги в электронной форме заявитель (уполномоченный представитель) организует создание электронных копий (электронных образов) документов, указанных в подпунктах 9.2, 9.3, 9.4  пункта 9 настоящего Регламента, и прилагает их к заявлению о  предоставлении разрешения на отклонение  от предельных параметров разрешенного строительства, реконструкции объектов капитального строительства (далее - заявление) либо прилагает к заявлению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9.4  пункта 9 настоящего  Регламента.</t>
  </si>
  <si>
    <t xml:space="preserve">Заявитель (уполномоченный представитель) вправе по собственной инициативе в течение двух рабочих дней после направления заявления и документов, предусмотренных в подпунктах 9.2, 9.3, 9.4  пункта 9  настоящего Регламента, представить секретарю Комиссии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заявлению электронными копиями (электронными образами) документов, предусмотренных в подпунктах 9.2, 9.3, 9.4  пункта 9 настоящего Регламента.</t>
  </si>
  <si>
    <t xml:space="preserve">21.1. В соответствии с заключенным соглашением о взаимодействии между МФЦ и Администрацией об организации предоставления муниципальной услуги, МФЦ осуществляет следующие административные процедуры:</t>
  </si>
  <si>
    <t xml:space="preserve">Заявитель вправе оспорить в судебном порядке решение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отказ в предоставлении такого разрешения.</t>
  </si>
  <si>
    <t xml:space="preserve">                                                                                       Приложение № 1</t>
  </si>
  <si>
    <t xml:space="preserve">                                                                                             «Предоставление разрешения на отклонение от     </t>
  </si>
  <si>
    <t xml:space="preserve">                                                                                        предельных параметров разрешенного       </t>
  </si>
  <si>
    <t xml:space="preserve">                                                                                           строительства, реконструкции объектов                              </t>
  </si>
  <si>
    <t xml:space="preserve">                                                                                            капитального строительства» </t>
  </si>
  <si>
    <t xml:space="preserve">      </t>
  </si>
  <si>
    <t xml:space="preserve">С 4 августа 2018 года появились изменения в градостроительном кодексе. Они касаются всех, кто собирается строить дома на своих участках — садовых или под индивидуальное жилищное строительство. Теперь, вместо разрешений на строительство и ввод в эксплуатацию выдаются уведомления.</t>
  </si>
  <si>
    <t xml:space="preserve">Какие документы нужны для начала строительства?</t>
  </si>
  <si>
    <t xml:space="preserve">Если вы решили строить дом на своем участке, нужны такие документы:</t>
  </si>
  <si>
    <t xml:space="preserve">а) уведомление о планируемом строительстве, либо уведомление об изменении параметров;</t>
  </si>
  <si>
    <t xml:space="preserve">в) 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</si>
  <si>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t xml:space="preserve">г)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</si>
  <si>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 xml:space="preserve">В уведомлении нужно указать все данные о будущей стройке. Для него есть специальная форма — ее просто нужно заполнить. Там указывают примерную схему расположения дома на земельном участке, отступ от границ участка, площадь дома, количество этажей.</t>
  </si>
  <si>
    <t xml:space="preserve">Что будет, если строить без разрешения и ничего не узаконить?</t>
  </si>
  <si>
    <t xml:space="preserve">За строительство без согласования и оформления могут оштрафовать:</t>
  </si>
  <si>
    <t xml:space="preserve">на сумму до 1,5% кадастровой стоимости участка — если нет прав на землю;</t>
  </si>
  <si>
    <t xml:space="preserve">на сумму до 2000 рублей — если нарушены регламенты;</t>
  </si>
  <si>
    <t xml:space="preserve">на сумму до 5000 рублей — если нет разрешения.</t>
  </si>
  <si>
    <t xml:space="preserve">Но штрафы — это не самое страшное. Самовольную постройку могут снести. Все расходы на снос оплатит собственник. Пожаловаться на такой дом может кто угодно: например, соседи, которым он закрывает свет.</t>
  </si>
  <si>
    <t xml:space="preserve">01 ноября 2019 г.                          г.Арсеньев                                           № 789-па</t>
  </si>
  <si>
    <t xml:space="preserve">Об утверждении административного регламента  предоставления муниципальной услуги  «Направление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</si>
  <si>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 xml:space="preserve">         1. Утвердить прилагаемый административный регламент  предоставления муниципальной услуги «Направление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t>
  </si>
  <si>
    <t xml:space="preserve">          2. Признать утратившим силу постановление администрации Арсеньевского городского округа от 17 декабря 2018 года № 841-па «Об утверждении административного регламента по предоставлению муниципальной услуги «Прием уведомления о планируемых строительстве или реконструкции, об изменении параметров объекта индивидуального жилищного строительства или садового дома». </t>
  </si>
  <si>
    <t xml:space="preserve">Врио Главы городского округа                                                                                 В.С.Пивень</t>
  </si>
  <si>
    <t xml:space="preserve">                                                                                            УТВЕРЖДЕН</t>
  </si>
  <si>
    <r>
      <rPr>
        <sz val="13"/>
        <color rgb="FF000000"/>
        <rFont val="Times New Roman"/>
        <family val="1"/>
        <charset val="204"/>
      </rPr>
      <t xml:space="preserve">                                                                               от «01» </t>
    </r>
    <r>
      <rPr>
        <u val="single"/>
        <sz val="13"/>
        <color rgb="FF000000"/>
        <rFont val="Times New Roman"/>
        <family val="1"/>
        <charset val="204"/>
      </rPr>
      <t xml:space="preserve">ноября 2019 г.</t>
    </r>
    <r>
      <rPr>
        <sz val="13"/>
        <color rgb="FF000000"/>
        <rFont val="Times New Roman"/>
        <family val="1"/>
        <charset val="204"/>
      </rPr>
      <t xml:space="preserve">  № </t>
    </r>
    <r>
      <rPr>
        <u val="single"/>
        <sz val="13"/>
        <color rgb="FF000000"/>
        <rFont val="Times New Roman"/>
        <family val="1"/>
        <charset val="204"/>
      </rPr>
      <t xml:space="preserve">789-па</t>
    </r>
    <r>
      <rPr>
        <sz val="13"/>
        <color rgb="FF000000"/>
        <rFont val="Times New Roman"/>
        <family val="1"/>
        <charset val="204"/>
      </rPr>
      <t xml:space="preserve"> </t>
    </r>
  </si>
  <si>
    <t xml:space="preserve">Административный регламент предоставления муниципальной услуги</t>
  </si>
  <si>
    <t xml:space="preserve">«Направление уведомления о соответствии (несоответствии) указанных в уведомлении о планируемых строительстве или реконструкции параметров</t>
  </si>
  <si>
    <t xml:space="preserve"> объекта индивидуального жилищного строительства или садового дома</t>
  </si>
  <si>
    <t xml:space="preserve"> установленным параметрам и  допустимости (недопустимости) размещения объекта индивидуального жилищного строительства или садового дома</t>
  </si>
  <si>
    <t xml:space="preserve"> на земельном участке» </t>
  </si>
  <si>
    <t xml:space="preserve">1.1. Настоящий административный регламент предоставления муниципальной услуги «Направление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(далее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 предоставлении муниципальной услуги, требования к порядку их выполнения, порядок, формы контроля за исполнением Регламента, досудебный (внесудебный) порядок обжалования решений и действий (бездействия) администрации Арсеньевского городского округа (далее – Администрация), управления архитектуры и градостроительства Администрации, предоставляющей муниципальную услугу, начальника управления архитектуры и градостроительства Администрации, предоставляющего муниципальную услугу, либо муниципального служащего Администрации, многофункционального центра (далее – МФЦ), либо работника МФЦ.</t>
  </si>
  <si>
    <t xml:space="preserve">2.1. Муниципальная услуга предоставляется физическому/юридическому лицу (его представителю, полномочия которого оформляются в порядке, установленном законодательством Российской Федерации), осуществляющему строительство, реконструкцию объекта индивидуального жилищного строительства или садового дома на территории Арсеньевского городского округа, (далее – заявитель) в пределах полномочий, установленных Градостроительным кодексом Российской Федерации.</t>
  </si>
  <si>
    <t xml:space="preserve">б)                 при личном обращении заявителя в один из многофункциональных центров, расположенных на территории Приморского края, информация о которых размещена в информационно-телекоммуникационной сети «Интернет» на официальном сайте www.mfc-25.ru, в случае, если муниципальная услуга предоставляется МФЦ или с его участием, в соответствии с соглашением о взаимодействии между МФЦ и Администрацией;</t>
  </si>
  <si>
    <t xml:space="preserve">д)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(www.gosuslugi.ru) и (или) региональной государственной информационной системы «Региональный портал государственных и муниципальных услуг (функций)» (далее – Региональный портал.</t>
  </si>
  <si>
    <t xml:space="preserve">д) образец (форма) уведомления о планируемых строительстве или реконструкции параметров объекта индивидуального жилищного строительства или садового дома;</t>
  </si>
  <si>
    <t xml:space="preserve">4.1. Наименование муниципальной услуги: «Направление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t>
  </si>
  <si>
    <t xml:space="preserve">5. Наименование органа, предоставляющего муниципальную услугу</t>
  </si>
  <si>
    <t xml:space="preserve">5.1. Предоставление муниципальной услуги осуществляется Администрацией в лице  управления архитектуры и градостроительства (далее - Управление).</t>
  </si>
  <si>
    <t xml:space="preserve">6. Описание результатов предоставления муниципальной услуги</t>
  </si>
  <si>
    <t xml:space="preserve">а) 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об изменении таких параметров (далее – уведомление о соответствии);</t>
  </si>
  <si>
    <t xml:space="preserve">б) письмо о возврате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либо об изменении таких параметров (далее – письмо о возврате уведомления о планируемом строительстве) и прилагаемых к нему документов без рассмотрения;</t>
  </si>
  <si>
    <t xml:space="preserve">в) уведомление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недопустимости размещения объекта индивидуального жилищного строительства или садового дома на земельном участке (далее – уведомление о несоответствии).</t>
  </si>
  <si>
    <t xml:space="preserve">6.2. Уведомление о соответствии либо уведомление о несоответствии изготавливается в двух экземплярах, один из которых выдается заявителю, второй хранится в структурном подразделении Администрации.</t>
  </si>
  <si>
    <t xml:space="preserve">6.3. Выдача заявителю документа, являющегося результатом предоставления муниципальной услуги, осуществляется одним из следующих способов (определенным заявителем при подаче уведомления):</t>
  </si>
  <si>
    <t xml:space="preserve">направляется заказным почтовым отправлением с уведомлением о вручении в адрес заявителя (в случае возврата почтовых отправлений документ остается в Администрации и повторно не направляется).</t>
  </si>
  <si>
    <r>
      <rPr>
        <b val="true"/>
        <sz val="13"/>
        <rFont val="Times New Roman"/>
        <family val="1"/>
        <charset val="204"/>
      </rPr>
      <t xml:space="preserve">7.</t>
    </r>
    <r>
      <rPr>
        <sz val="13"/>
        <rFont val="Times New Roman"/>
        <family val="1"/>
        <charset val="204"/>
      </rPr>
      <t xml:space="preserve"> </t>
    </r>
    <r>
      <rPr>
        <b val="true"/>
        <sz val="13"/>
        <rFont val="Times New Roman"/>
        <family val="1"/>
        <charset val="204"/>
      </rPr>
      <t xml:space="preserve">Срок предоставления муниципальной услуги</t>
    </r>
  </si>
  <si>
    <t xml:space="preserve">7.1. Муниципальная услуга предоставляется в течение семи рабочих дней со дня поступления   уведомления о планируемых строительстве или реконструкции объекта индивидуального жилищного строительства или садового дома (далее – уведомления о планируемом строительстве) либо уведомления об изменении параметров планируемого строительства или реконструкции объекта индивидуального жилищного строительства или садового дома (далее – уведомление об изменении параметров).</t>
  </si>
  <si>
    <t xml:space="preserve">Администрация в течение семи рабочих дней со дня поступления  уведомления о планируемом строительстве (уведомления об изменении параметров)  направляет заявителю способом, определенным им при подаче уведомления, результат предоставления муниципальной услуги, предусмотренный настоящим Регламентом.</t>
  </si>
  <si>
    <t xml:space="preserve">7.2. В случае наличия оснований для возврата заявителю уведомления о планируемом строительстве либо уведомления об изменении параметров муниципальная услуга предоставляется в течение трех рабочих дней со дня поступления в Администрацию такого уведомления.</t>
  </si>
  <si>
    <t xml:space="preserve">8.      Нормативные правовые акты, регулирующие предоставление муниципальной </t>
  </si>
  <si>
    <t xml:space="preserve">Услуги</t>
  </si>
  <si>
    <t xml:space="preserve">8.1. Перечень нормативных правовых актов, регулирующих предоставление муниципальной услуги, согласно Приложению № 1.</t>
  </si>
  <si>
    <t xml:space="preserve">9.      Исчерпывающий перечень документов, необходимых в соответствии с </t>
  </si>
  <si>
    <t xml:space="preserve">законодательными или иными нормативными правовыми актами для предоставления муниципальной услуги </t>
  </si>
  <si>
    <t xml:space="preserve">9.1. При личном обращении заявителя с уведомлением о планируемом строительстве (с уведомлением об изменении параметров), предъявляется документ, удостоверяющий личность. Данный документ предъявляется заявителем для удостоверения личности заявителя и для сличения данных, содержащихся в уведомлении о планируемом строительстве (уведомлении об изменении параметров) и возвращается владельцу в день их приема.</t>
  </si>
  <si>
    <t xml:space="preserve">9.2. Перечень документов, которые заявитель должен предоставить самостоятельно:</t>
  </si>
  <si>
    <t xml:space="preserve">а) уведомление о планируемом строительстве (приложение № 3 к настоящему Регламенту), либо уведомление об изменении параметров (приложение № 4 к настоящему Регламенту);</t>
  </si>
  <si>
    <t xml:space="preserve">9.3. Перечень документов, которые заявитель вправе предоставить по собственной инициативе, так как они подлежат предоставлению в рамках межведомственного информационного взаимодействия:</t>
  </si>
  <si>
    <t xml:space="preserve">а) правоустанавливающие документы на земельный участок.</t>
  </si>
  <si>
    <t xml:space="preserve">б) 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Администрации,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</si>
  <si>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г) текст, представленного заявителем уведомления о планируемом строительстве либо (уведомлении об изменении параметров) не поддается прочтению, исполнен карандашом, имеет подчистки и исправления, не заверенные в установленном порядке; в уведомлении о планируемом строительстве (уведомлении об изменении параметров) не указаны фамилия, имя, отчество (при наличии) заявителя, почтовый адрес или номер телефона, по которому можно связаться с заявителем.</t>
  </si>
  <si>
    <t xml:space="preserve">Должностное лицо Управления, уполномоченное на прием уведомлений, сообщает заявителю о наличии оснований для отказа в приеме документов, объясняет заявителю содержание выявленных недостатков в представленных документах и предлагает принять меры по их устранению.</t>
  </si>
  <si>
    <t xml:space="preserve">11.              Исчерпывающий перечень оснований для приостановления, либо отказа в предоставлении муниципальной услуги</t>
  </si>
  <si>
    <t xml:space="preserve">11.1. Оснований для приостановления в предоставлении муниципальной услуги действующим законодательством не предусмотрено.</t>
  </si>
  <si>
    <t xml:space="preserve">11.2. Исчерпывающий перечень оснований для возврата уведомления о планируемом строительстве либо уведомления об изменении параметров и прилагаемых к нему документов без рассмотрения (далее – возврат уведомления о планируемом строительстве либо уведомления об изменении параметров):</t>
  </si>
  <si>
    <t xml:space="preserve">а) отсутствие в уведомлении о планируемом строительстве сведений, указанных в приложении № 3 к настоящему Регламенту), либо в уведомлении об изменении параметров сведений, указанных в приложение № 4 к настоящему Регламенту).</t>
  </si>
  <si>
    <t xml:space="preserve">б) в приложении к уведомлению о планируемом строительстве либо уведомлению об изменении параметров отсутствуют документы, предусмотренные пунктом 9.2 настоящего Регламента.</t>
  </si>
  <si>
    <t xml:space="preserve">11.3. Исчерпывающий перечень оснований для направления заявителю уведомления о несоответствии:</t>
  </si>
  <si>
    <t xml:space="preserve">а) указанные в уведомлении о планируемом строительстве либо в уведомлении об изменении параметров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и действующим на дату поступления уведомления о планируемом строительстве;</t>
  </si>
  <si>
    <t xml:space="preserve">б) размещение объектов и параметров, указанных в уведомлении о планируемом строительстве либо в уведомлении об изменении параметров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обязательными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 либо уведомлении об изменении параметров;</t>
  </si>
  <si>
    <t xml:space="preserve">в) уведомление о планируемом строительстве либо уведомление об изменении параметров подано или направлено заявителем, не являющимся застройщиком в связи с отсутствием у него прав на земельный участок.</t>
  </si>
  <si>
    <t xml:space="preserve">11.4. Неполучение или несвоевременное получение документов, запрошенных в рамках электронного межведомственного взаимодействия, не может являться основанием для отказа в предоставлении муниципальной услуги.</t>
  </si>
  <si>
    <t xml:space="preserve">12.1. Муниципальная услуга предоставляется бесплатно.</t>
  </si>
  <si>
    <t xml:space="preserve">13.1. Максимальный срок ожидания в очереди при подаче уведомления о планируемом строительстве либо уведомления об изменении параметров, либо при получении результата предоставления муниципальной услуги не превышает 15 минут.</t>
  </si>
  <si>
    <t xml:space="preserve">14. Срок регистрации уведомления о планируемом строительстве, (уведомления об изменении параметров)</t>
  </si>
  <si>
    <t xml:space="preserve">14.1. Уведомление о планируемом строительстве либо уведомление об изменении параметров, поданное заявителем при личном обращении в Администрацию или МФЦ, регистрируется в день обращения заявителя. При этом продолжительность приема при личном обращении заявителя не должна превышать 15 минут.</t>
  </si>
  <si>
    <t xml:space="preserve">14.2. Уведомление о планируемом строительстве либо уведомление об изменении параметров, поступившее в Администрацию с использованием Единого портала и (или) Регионального портала в виде электронного документа, регистрируется в течение одного рабочего дня со дня поступления уведомления.</t>
  </si>
  <si>
    <t xml:space="preserve">Зал ожидания должен соответствовать санитарно-эпидемиологическим правилам и нормам. Количество мест в зале ожидания определяется исходя из фактической загрузки и возможностей для их размещения в здании, но не может быть менее 3-х мест.</t>
  </si>
  <si>
    <t xml:space="preserve">Зал ожидания укомплектовываются столами, стульями (кресельные секции, кресла, скамьи).</t>
  </si>
  <si>
    <t xml:space="preserve">Места для заполнения запросов о предоставлении муниципальной услуги обеспечиваются бланками уведомлений о планируемом строительстве (уведомлений об изменении параметров), образцами для их заполнения, раздаточными информационными материалами, канцелярскими принадлежностями, укомплектовываются столами, стульями (кресельные секции, кресла, скамьи).</t>
  </si>
  <si>
    <t xml:space="preserve">Должностные лица, ответственные за предоставление муниципальной услуги, на рабочих местах обеспечиваются табличками с указанием фамилии, имени, отчества (отчество указывается при его наличии) и занимаемой должности.</t>
  </si>
  <si>
    <t xml:space="preserve">з) допуск собаки-проводника в здания, где предоставляется муниципальная услуга,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года № 386н.</t>
  </si>
  <si>
    <t xml:space="preserve">15.3. Положения пункта 15.2 настоящего Регламента в части обеспечения доступности для инвалидов объектов применяется с 1 июля 2016 года исключительно ко вновь вводимым в эксплуатацию или прошедшим реконструкцию, модернизацию указанным объектам.</t>
  </si>
  <si>
    <t xml:space="preserve">прием и регистрация уведомления о планируемом строительстве (уведомления об изменении параметров) и прилагаемых к нему документов, консультирование по порядку и срокам предоставления муниципальной услуги;</t>
  </si>
  <si>
    <t xml:space="preserve">рассмотрение уведомления о планируемом строительстве (уведомления об изменении параметров) и прилагаемых к нему документов в Администрации;</t>
  </si>
  <si>
    <t xml:space="preserve">возврат заявителю уведомления о планируемом строительстве (уведомления об изменении параметров);</t>
  </si>
  <si>
    <t xml:space="preserve">проверка указанных в уведомлении о планируемом строительстве (уведомлении об изменении параметров) параметров объекта индивидуального жилищного строительства или садового дома на соответствие установленным требованиям;</t>
  </si>
  <si>
    <t xml:space="preserve">подготовка и направление заявителю уведомления о соответствии либо уведомления о несоответствии;</t>
  </si>
  <si>
    <t xml:space="preserve">направление копии уведомления о несоответствии в федеральный орган исполнительной власти, уполномоченный на осуществление государственного земельного надзора, орган исполнительной власти субъекта Российской Федерации, уполномоченный на осуществление государственного строительного надзора, орган местного самоуправления, осуществляющий муниципальный земельный контроль, в случае выдаче заявителю такого уведомления.</t>
  </si>
  <si>
    <r>
      <rPr>
        <sz val="13"/>
        <rFont val="Times New Roman"/>
        <family val="1"/>
        <charset val="204"/>
      </rPr>
      <t xml:space="preserve">18.1. </t>
    </r>
    <r>
      <rPr>
        <b val="true"/>
        <i val="true"/>
        <sz val="13"/>
        <rFont val="Times New Roman"/>
        <family val="1"/>
        <charset val="204"/>
      </rPr>
      <t xml:space="preserve">Прием и регистрация уведомления о планируемом строительстве (уведомления об изменении параметров) и прилагаемых к нему документов, консультирование по порядку и срокам предоставления муниципальной услуги </t>
    </r>
  </si>
  <si>
    <t xml:space="preserve">Основанием для начала административной процедуры является направление заявителем в Управление уведомления о планируемом строительстве (уведомления об изменении параметров). </t>
  </si>
  <si>
    <t xml:space="preserve">Должностное лицо Управления, на которое возложены обязанности по приему документов в соответствии с его должностной инструкцией, в день поступления уведомления о планируемом строительстве (уведомления об изменении параметров) и прилагаемых к нему документов (срок выполнения действия не более 15 минут):</t>
  </si>
  <si>
    <t xml:space="preserve">Должностное лицо Управления, на которое возложены обязанности по регистрации документов в соответствии с его должностной инструкцией, в день поступления уведомления о планируемом строительстве (уведомления об изменении параметров) и прилагаемых к нему документов (срок выполнения действия не более 15 минут) регистрирует уведомление и прилагаемые к нему документы по правилам делопроизводства.</t>
  </si>
  <si>
    <t xml:space="preserve">Должностное лицо Управления, на которое возложены обязанности по консультированию по порядку и срокам предоставления муниципальной услуги в соответствии с его должностным регламентом (срок выполнения действия не более 15 минут) в случае наличия вопросов у заявителя, касающихся порядка и сроков предоставления муниципальной услуги, дает необходимые пояснения.</t>
  </si>
  <si>
    <t xml:space="preserve">Результатом административной процедуры является регистрация в Управлении уведомления о планируемом строительстве (уведомления об изменении параметров) и прилагаемых к нему документов.</t>
  </si>
  <si>
    <r>
      <rPr>
        <sz val="13"/>
        <rFont val="Times New Roman"/>
        <family val="1"/>
        <charset val="204"/>
      </rPr>
      <t xml:space="preserve">18.2. </t>
    </r>
    <r>
      <rPr>
        <b val="true"/>
        <i val="true"/>
        <sz val="13"/>
        <rFont val="Times New Roman"/>
        <family val="1"/>
        <charset val="204"/>
      </rPr>
      <t xml:space="preserve">Рассмотрение уведомления о планируемом строительстве (уведомления об изменении параметров) и прилагаемых к нему документов в Администрации </t>
    </r>
  </si>
  <si>
    <t xml:space="preserve">Основанием для начала административной процедуры является поступление начальнику Управления уведомления о планируемом строительстве (уведомления об изменении параметров) и прилагаемых к нему документов.</t>
  </si>
  <si>
    <t xml:space="preserve">Начальник Управления в течение рабочего дня направляет уведомление о планируемом строительстве (уведомления об изменении параметров) и прилагаемых к нему документов с соответствующей резолюцией должностному лицу Управления, ответственному за рассмотрение документов.</t>
  </si>
  <si>
    <t xml:space="preserve">В срок не позднее одного рабочего дня, следующего за днем регистрации уведомления о планируемом строительстве (уведомления об изменении параметров) и прилагаемых к нему документов должностное лицо Управления, ответственное за рассмотрение уведомлений и прилагаемых к ним документам, проверяет их на соответствие требованиям и комплектности документов.</t>
  </si>
  <si>
    <t xml:space="preserve">Срок выполнения административной процедуры составляет не более одного рабочего дня с момента поступления ответственному должностному лицу Управления, ответственному за рассмотрение документов, уведомления о планируемом строительстве (уведомления об изменении параметров) и прилагаемых к нему документов.</t>
  </si>
  <si>
    <t xml:space="preserve">Результатом административной процедуры является наличие уведомления о планируемом строительстве (уведомления об изменении параметров) и прилагаемых к нему документов, проверенных на соответствие требованиям настоящего Регламента к комплектности документов.</t>
  </si>
  <si>
    <r>
      <rPr>
        <sz val="13"/>
        <rFont val="Times New Roman"/>
        <family val="1"/>
        <charset val="204"/>
      </rPr>
      <t xml:space="preserve">18.3.</t>
    </r>
    <r>
      <rPr>
        <b val="true"/>
        <i val="true"/>
        <sz val="13"/>
        <rFont val="Times New Roman"/>
        <family val="1"/>
        <charset val="204"/>
      </rPr>
      <t xml:space="preserve"> Возврат заявителю уведомления о планируемом строительстве (уведомления об изменении параметров)</t>
    </r>
  </si>
  <si>
    <t xml:space="preserve">Основание для начала административной процедуры является наличие уведомления о планируемом строительстве (уведомления об изменении параметров) и прилагаемых к нему документов, проверенных на соответствие требованиям настоящего Регламента к комплектности документов.</t>
  </si>
  <si>
    <t xml:space="preserve">При наличии оснований для его возврата, предусмотренных пунктом 11.2 настоящего Регламента, Управление возвращает заявителю данное уведомление и прилагаемые к нему документы без рассмотрения с указанием причин возврата (в этом случае уведомление о планируемом строительстве (уведомление об изменении параметров) считается ненаправленным), для чего:</t>
  </si>
  <si>
    <t xml:space="preserve">а) должностным лицом Управления, ответственным за рассмотрение уведомления о планируемом строительстве (уведомления об изменении параметров) и прилагаемых к нему документов, осуществляет подготовку проекта письма о возврате уведомления о планируемом строительстве (уведомления об изменении параметров) с указанием причин возврата;</t>
  </si>
  <si>
    <t xml:space="preserve">б) начальник Управления подписывает два экземпляра проекта письма о возврате уведомления о планируемом строительстве (уведомления об изменении параметров);</t>
  </si>
  <si>
    <t xml:space="preserve">в) подписанные экземпляры письма о возврате уведомления о планируемом строительстве регистрируются должностным лицом Управления;</t>
  </si>
  <si>
    <t xml:space="preserve">г) должностное лицо Управления уведомляет заявителя любым доступным способом связи (с помощью факсимильной связи или по телефону) о подготовленном возврате уведомления о планируемом строительстве (уведомления об изменении параметров) в день его регистрации;</t>
  </si>
  <si>
    <t xml:space="preserve">д) один экземпляр письма о возврате уведомления о планируемом строительстве (уведомления об изменении параметров) остается в Управлении, второй экземпляр с приложением направленного заявителем уведомления о планируемом строительстве и пакета документов выдается заявителю.</t>
  </si>
  <si>
    <t xml:space="preserve">Уведомление о планируемом строительстве (уведомления об изменении параметров) с прилагаемыми документами и письмом о возврате такого уведомления выдается:</t>
  </si>
  <si>
    <t xml:space="preserve">г) посредством направления заказным почтовым отправлением с уведомлением о вручении в адрес заявителя по согласованию с ним. В случае возврата почтовых отправлений уведомление письмо о возврате уведомления о планируемом строительстве (уведомления об изменении параметров) (с приложением) остается в Управлении и повторно не направляется.</t>
  </si>
  <si>
    <t xml:space="preserve">Срок выполнения административной процедуры составляет три рабочих дня со дня поступления в Управление уведомления о планируемом строительстве (уведомления об изменении параметров).</t>
  </si>
  <si>
    <t xml:space="preserve">Результатом административной процедуры является факт возврата заявителю уведомления о планируемом строительстве (уведомления об изменении параметров).</t>
  </si>
  <si>
    <r>
      <rPr>
        <sz val="13"/>
        <rFont val="Times New Roman"/>
        <family val="1"/>
        <charset val="204"/>
      </rPr>
      <t xml:space="preserve">18.4.</t>
    </r>
    <r>
      <rPr>
        <b val="true"/>
        <i val="true"/>
        <sz val="13"/>
        <rFont val="Times New Roman"/>
        <family val="1"/>
        <charset val="204"/>
      </rPr>
      <t xml:space="preserve"> Межведомственное взаимодействие для сбора документов, необходимых для предоставления муниципальной услуги </t>
    </r>
  </si>
  <si>
    <t xml:space="preserve">Основанием для начала административной процедуры является наличие у ответственного должностного лица Управления, ответственного за рассмотрение уведомления о планируемом строительстве (уведомления об изменении параметров) и прилагаемых к нему документов, уведомления о планируемом строительстве (уведомления об изменении параметров) и прилагаемых к нему документов, проверенных на соответствие требованиям настоящего Регламента к комплектности документов.</t>
  </si>
  <si>
    <t xml:space="preserve">Если заявитель не представил необходимые для предоставления муниципальной услуги документы самостоятельно, для получения таких документов (их копий или сведений, содержащихся в них) должностное лицо Управления, ответственное за рассмотрение уведомления о планируемом строительстве (уведомления об изменении параметров) и прилагаемых к нему документов, направляет межведомственные запросы в государственные органы, подведомственные государственным органам организации, в распоряжении которых находятся указанные документы.</t>
  </si>
  <si>
    <t xml:space="preserve">Срок выполнения административной процедуры составляет не более трёх рабочих  дней со дня получения Управлением уведомления о планируемом строительстве (уведомления об изменении параметров).</t>
  </si>
  <si>
    <t xml:space="preserve">Результатом административной процедуры является поступление в Управление запрашиваемых документов (их копий или сведений, содержащихся в них) от уполномоченных органов по системе межведомственного электронного взаимодействия в электронной форме.</t>
  </si>
  <si>
    <r>
      <rPr>
        <sz val="13"/>
        <rFont val="Times New Roman"/>
        <family val="1"/>
        <charset val="204"/>
      </rPr>
      <t xml:space="preserve">18.5</t>
    </r>
    <r>
      <rPr>
        <i val="true"/>
        <sz val="13"/>
        <rFont val="Times New Roman"/>
        <family val="1"/>
        <charset val="204"/>
      </rPr>
      <t xml:space="preserve">.</t>
    </r>
    <r>
      <rPr>
        <b val="true"/>
        <i val="true"/>
        <sz val="13"/>
        <rFont val="Times New Roman"/>
        <family val="1"/>
        <charset val="204"/>
      </rPr>
      <t xml:space="preserve"> Проверка указанных в уведомлении о планируемом строительстве (уведомления об изменении параметров) параметров объекта индивидуального жилищного строительства или садового дома на соответствие установленным требованиям</t>
    </r>
  </si>
  <si>
    <t xml:space="preserve">Основанием для начала административной процедуры является наличие полного пакета документов, необходимого для рассмотрения уведомления о планируемом строительстве (уведомления об изменении параметров) в целях направления уведомления о соответствии.</t>
  </si>
  <si>
    <t xml:space="preserve">Должностное лицо Управления, ответственное за рассмотрение уведомления о планируемом строительстве (уведомления об изменении параметров):</t>
  </si>
  <si>
    <t xml:space="preserve">а) проводит проверку наличия документов, необходимых для направления уведомления о соответствии;</t>
  </si>
  <si>
    <t xml:space="preserve">б) проводит проверку соответствия указанных в уведомлении о планируемом строительстве (уведомления об изменении параметров) параметров объекта индивидуального жилищного строительства или садового дома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t>
  </si>
  <si>
    <t xml:space="preserve">в) проводит проверку соответствия указанных в уведомлении о планируемом строительстве (уведомления об изменении параметров) параметров объекта индивидуального жилищного строительства или садового дома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и действующим на дату поступления уведомления о планируемом строительстве (уведомления об изменении параметров), </t>
  </si>
  <si>
    <t xml:space="preserve">г) проводит проверку указанных в уведомлении о планируемом строительстве (уведомления об изменении параметров) параметров объекта индивидуального жилищного строительства или садового дома на предмет допустимости размещения объекта индивидуального жилищного строительства или садового дома в соответствии с разрешенным использованием земельного участка; </t>
  </si>
  <si>
    <t xml:space="preserve">д) проводит проверку соответствия указанных в уведомлении о планируемом строительстве (уведомления об изменении параметров) параметров объекта индивидуального жилищного строительства или садового дома на предмет допустимости размещения объекта индивидуального жилищного строительства или садового дома в соответствии с ограничениями, установленными в соответствии с земельным и иным законодательством Российской Федерации.</t>
  </si>
  <si>
    <t xml:space="preserve">Срок выполнения административной процедуры составляет три рабочих дня со дня поступления в Управление уведомления о планируемом строительстве (уведомления об изменении параметров). </t>
  </si>
  <si>
    <t xml:space="preserve">Результатом административной процедуры является наличие в Управлении проверенных уведомления о планируемом строительстве (уведомления об изменении параметров) и прилагаемых к нему документов.</t>
  </si>
  <si>
    <r>
      <rPr>
        <sz val="13"/>
        <rFont val="Times New Roman"/>
        <family val="1"/>
        <charset val="204"/>
      </rPr>
      <t xml:space="preserve">18.6.</t>
    </r>
    <r>
      <rPr>
        <b val="true"/>
        <i val="true"/>
        <sz val="13"/>
        <rFont val="Times New Roman"/>
        <family val="1"/>
        <charset val="204"/>
      </rPr>
      <t xml:space="preserve"> Подготовка и направление уведомления о соответствии либо уведомления о несоответствии </t>
    </r>
  </si>
  <si>
    <t xml:space="preserve">Основанием для начала административной процедуры является наличие проверенного в соответствии с пунктом 18.5 настоящего Регламента уведомления о планируемом строительстве (уведомления об изменении параметров) и прилагаемых к нему документов.</t>
  </si>
  <si>
    <t xml:space="preserve">Должностным лицом Управления, ответственным за рассмотрение уведомления о планируемом строительстве (уведомления об изменении параметров) и прилагаемых к нему документов, осуществляется подготовка: </t>
  </si>
  <si>
    <t xml:space="preserve">а) проекта уведомления о соответствии (согласно приложению № 5 к настоящему Регламенту);</t>
  </si>
  <si>
    <t xml:space="preserve">б) проекта уведомления о несоответствии (согласно приложению № 6 к настоящему Регламенту).</t>
  </si>
  <si>
    <t xml:space="preserve">В уведомлении о несоответствии должны содержаться все основания направления заявителю такого уведомления с указанием:</t>
  </si>
  <si>
    <t xml:space="preserve">а) предельных параметров разрешенного строительства, реконструкции объектов капитального строительства, которые установлены правилами землепользования и застройки, документацией по планировке территории;</t>
  </si>
  <si>
    <t xml:space="preserve">б) обязательных требований к параметрам объектов капитального строительства, которые установлены Градостроительным кодексом Российской Федерации, другими федеральными законами, действуют на дату поступления уведомления о планируемом строительстве (уведомления об изменении параметров) и которым не соответствуют параметры объекта индивидуального жилищного строительства или садового дома, указанные в уведомлении о планируемом строительстве (уведомления об изменении параметров);</t>
  </si>
  <si>
    <t xml:space="preserve">в) в случае недопустимости размещения объекта индивидуального жилищного строительства или садового дома на земельном участке - установленный вид разрешенного использования земельного участка, виды ограничений использования земельного участка, в связи с которыми не допускается строительство или реконструкция объекта индивидуального жилищного строительства или садового дома;</t>
  </si>
  <si>
    <t xml:space="preserve">г) сведения о том, что лицо, подавшее или направившее уведомление о планируемом строительстве (уведомления об изменении параметров), не является застройщиком в связи с отсутствием у него прав на земельный участок.</t>
  </si>
  <si>
    <t xml:space="preserve">Начальник Управления подписывает два экземпляра проекта уведомления. </t>
  </si>
  <si>
    <t xml:space="preserve">Подписанные экземпляры уведомления о соответствии либо уведомления о несоответствии регистрируются должностным лицом Управления.</t>
  </si>
  <si>
    <t xml:space="preserve">Один экземпляр уведомления остается в Управлении, второй выдается (направляется по почте) заявителю.</t>
  </si>
  <si>
    <t xml:space="preserve">Должностное лицо Управления уведомляет заявителя любым доступным способом связи (с помощью факсимильной связи, или по телефону) о подготовленном ему уведомлении в день его регистрации.</t>
  </si>
  <si>
    <t xml:space="preserve">Уведомление о соответствии либо уведомление о несоответствии в течение семи рабочих дней со дня поступления уведомления о планируемом строительстве (уведомление об изменении параметров) выдается:</t>
  </si>
  <si>
    <t xml:space="preserve">г) посредством направления заказным почтовым отправлением с уведомлением о вручении в адрес заявителя по согласованию с ними. В случае возврата почтовых отправлений уведомление остается в Управлении и повторно не направляется.</t>
  </si>
  <si>
    <t xml:space="preserve">Факт получения уведомления фиксируется должностным лицом.</t>
  </si>
  <si>
    <t xml:space="preserve">Срок выполнения административной процедуры составляет два рабочих дня после окончания предусмотренной пунктом 18.5 настоящего Регламента проверки уведомления о планируемом строительстве (уведомления об изменении параметров) и прилагаемых к нему документов.</t>
  </si>
  <si>
    <t xml:space="preserve">Результатом административной процедуры является факт выдачи заявителю уведомления о соответствии либо уведомления о несоответствии.</t>
  </si>
  <si>
    <r>
      <rPr>
        <sz val="13"/>
        <rFont val="Times New Roman"/>
        <family val="1"/>
        <charset val="204"/>
      </rPr>
      <t xml:space="preserve">18.7. </t>
    </r>
    <r>
      <rPr>
        <b val="true"/>
        <i val="true"/>
        <sz val="13"/>
        <rFont val="Times New Roman"/>
        <family val="1"/>
        <charset val="204"/>
      </rPr>
      <t xml:space="preserve">Направление копии уведомления о несоответствии в федеральный орган исполнительной власти, уполномоченный на осуществление государственного земельного надзора, орган исполнительной власти субъекта Российской Федерации, уполномоченный на осуществление государственного строительного надзора, орган местного самоуправления, осуществляющий муниципальный земельный контроль, в случае выдаче заявителю такого уведомления</t>
    </r>
  </si>
  <si>
    <t xml:space="preserve">Основанием для начала административной процедуры является подготовленное для выдачи заявителю уведомление о несоответствии.</t>
  </si>
  <si>
    <t xml:space="preserve">Должностное лицо Управления направляет, в том числе путем межведомственного электронного взаимодействия, копию такого уведомления о несоответствии:</t>
  </si>
  <si>
    <t xml:space="preserve">в орган исполнительной власти субъекта Российской Федерации, уполномоченный на осуществление государственного строительного надзора;</t>
  </si>
  <si>
    <t xml:space="preserve">в федеральный орган исполнительной власти, уполномоченный на осуществление государственного земельного надзора;</t>
  </si>
  <si>
    <t xml:space="preserve">в орган местного самоуправления, осуществляющий муниципальный земельный контроль.</t>
  </si>
  <si>
    <t xml:space="preserve">Срок проведения административной процедуры составляет семь рабочих дней со дня поступления уведомления о планируемом строительстве (уведомления об изменении параметров).</t>
  </si>
  <si>
    <t xml:space="preserve">Результатом административной процедуры является направление копии уведомления о несоответствии в федеральный орган исполнительной власти, уполномоченный на осуществление государственного земельного надзора, орган исполнительной власти субъекта Российской Федерации, уполномоченный на осуществление государственного строительного надзора, орган местного самоуправления, осуществляющий муниципальный земельный контроль.</t>
  </si>
  <si>
    <t xml:space="preserve">19.1. В случае выявления заявителем опечаток, ошибок в полученном заявителем документе, являющемся результатом предоставления муниципальной услуги, заявитель вправе обратиться в Управление с заявлением об исправлении допущенных опечаток и ошибок, в выданных в результате предоставления муниципальной услуги документах.</t>
  </si>
  <si>
    <t xml:space="preserve">- лично в Управление (заявителем представляются оригиналы документов с опечатками и (или) ошибками, специалистом уполномоченного органа делаются копии этих документов);</t>
  </si>
  <si>
    <t xml:space="preserve">- через организацию почтовой связи в Управление (заявителем направляются копии документов с опечатками и (или) ошибками).</t>
  </si>
  <si>
    <t xml:space="preserve">19.3. Основанием для начала процедуры по исправлению опечаток и (или) ошибок, допущенных в выданных в результате предоставления муниципальной услуги документах, является поступление в Управление заявления об исправлении опечаток и (или) ошибок в документах, выданных в результате предоставления муниципальной услуги (далее - заявление об исправлении опечаток и (или) ошибок).</t>
  </si>
  <si>
    <t xml:space="preserve">19.4. Специалист Управления, ответственный за прием документов, регистрирует заявление об исправлении опечаток и (или) ошибок в день его поступления и передает специалисту, ответственному за рассмотрение заявления об исправлении опечаток и (или) ошибок, в срок не позднее первого рабочего дня, следующего за днем регистрации указанного заявления.</t>
  </si>
  <si>
    <t xml:space="preserve">19.5. Рассмотрение заявления об исправлении опечаток и (или) ошибок, исправление допущенных опечаток (или) ошибок в документах, выданных в результате предоставления муниципальной услуги, либо принятие мотивированного отказа в исправлении опечаток и (или) ошибок, допущенных в документах, выданных в результате предоставления муниципальной услуги (далее - мотивированный отказ), выдача и направление заявителю исправленного документа, являющегося результатом предоставления муниципальной услуги, либо мотивированного отказа, осуществляется Управлением в течение пяти рабочих дней со дня поступления заявления об исправлении опечаток и (или) ошибок специалисту, ответственному за рассмотрение заявления об исправлении опечаток и (или) ошибок.</t>
  </si>
  <si>
    <t xml:space="preserve">20.1. Перечень административных процедур (действий) при предоставлении государственных услуг в электронной форме:</t>
  </si>
  <si>
    <t xml:space="preserve">направление в Администрацию уведомления о планируемом строительстве                                (уведомления об изменении параметров) и документов, необходимых для предоставления муниципальной услуги в соответствии с пунктом 9 настоящего Регламента, в электронной форме; </t>
  </si>
  <si>
    <t xml:space="preserve">При обращении за предоставлением муниципальной услуги в электронной форме заявитель (уполномоченный представитель) организует создание электронных копий (электронных образов) документов, указанных в подпунктах 9.2, 9.3 пункта 9 настоящего административного регламента, и прилагает их к уведомлению о планируемом строительстве, либо уведомлению об изменении параметров, либо прилагает к уведомлению о планируемом строительстве (уведомлению об изменении параметров)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пункта 9 настоящего административного регламента.</t>
  </si>
  <si>
    <t xml:space="preserve">Заявитель (уполномоченный представитель) вправе по собственной инициативе организовать создание электронных копий (электронных образов) документов, указанных в подпунктах 9.2, 9.3 пункта 9 настоящего административного регламента, и приложить их к уведомлению о планируемом строительстве (уведомлению об изменении параметров), либо приложить к уведомлению о планируемом строительстве (уведомлению об изменении параметров)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9.2, 9.3 пункта 9 настоящего административного регламента</t>
  </si>
  <si>
    <t xml:space="preserve">При направлении заявителем (уполномоченным представителем) уведомления о планируемом строительстве (уведомлению об изменении параметров) и прилагаемых к ним документов в электронной форме используется простая электронная подпись или усиленная квалифицированная электронная подпись в соответствии с законодательством Российской Федерации.</t>
  </si>
  <si>
    <t xml:space="preserve">При обращении за предоставлением муниципальной услуги в электронной форме заявитель (уполномоченный представитель) в течение трех рабочих дней после направления уведомления о планируемом строительстве (уведомлению об изменении параметров) и документов, предусмотренных в подпунктах 9.2,  9.3  пункта 9  настоящего административного регламента, представляет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уведомлению электронными копиями (электронными образами) документов, предусмотренных подпунктах 9.2, 9.3 пункта 9 настоящего административного регламента.</t>
  </si>
  <si>
    <t xml:space="preserve">Заявитель (уполномоченный представитель) вправе по собственной инициативе в течение трех рабочих дней после направления уведомления о планируемом строительстве (уведомления об изменении параметров) и документов, предусмотренных в подпунктах 9.2, 9.3, пункта 9 настоящего административного регламента, представить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уведомлению о планируемом строительстве (уведомлении об изменении параметров) электронными копиями (электронными образами) документов, предусмотренных в подпунктах 9.2, 9.3 пункта 9 настоящего административного регламента.</t>
  </si>
  <si>
    <t xml:space="preserve">При направлении электронных документов, изготовленных в соответствии с действующим законодательством Российской Федерации для удостоверения их равнозначности документам на бумажном носителе, предусмотренных в подпунктах 9.2, 9.3 пункта 9 настоящего административного регламента, предоставление оригиналов документов для сличения не требуется.</t>
  </si>
  <si>
    <t xml:space="preserve">Регистрация уведомления о планируемом строительстве (уведомления об изменении параметров) осуществляется в порядке, указанном в пункте 18.1 настоящего административного регламента.</t>
  </si>
  <si>
    <t xml:space="preserve">После направления уведомления о планируемом строительстве (уведомления об изменении параметров) в электронной форме заявитель (уполномоченный представитель) в личном кабинете на ЕПГУ или Региональном портале может осуществлять мониторинг хода предоставления муниципальной услуги, а также получать сведения об истории обращений за получением муниципальной услуги.</t>
  </si>
  <si>
    <t xml:space="preserve">б) прием и регистрация уведомления и документов от заявителя для получения муниципальной услуги;</t>
  </si>
  <si>
    <t xml:space="preserve">21.3. Осуществление административной процедуры «Прием и регистрация уведомления и документов».</t>
  </si>
  <si>
    <t xml:space="preserve">21.3.1. Административную процедуру «Прием и регистрация уведомления и документов» осуществляет работник МФЦ, ответственный за прием и регистрацию уведомления и документов (далее – работник приема МФЦ).</t>
  </si>
  <si>
    <t xml:space="preserve">21.3.2. При личном обращении заявителя за предоставлением муниципальной услуги, работник приема МФЦ, принимающий уведомление и необходимые документы, должен удостовериться в личности заявителя. Работник приема МФЦ, проверяет документы, предоставленные заявителем, на полноту и соответствие требованиям, установленным настоящим Регламентом:</t>
  </si>
  <si>
    <t xml:space="preserve">21.3.3. Работник приема МФЦ создает и регистрирует уведомление в электронном виде с использованием автоматизированной информационной системы МФЦ (далее – АИС МФЦ). Работник приема МФЦ формирует и распечатывает 1 (один) экземпляр уведомления, в случае отсутствия такого у заявителя, в соответствии с требованиями настоящего Регламента, содержащего, в том числе, отметку (штамп) с указанием наименования МФЦ, где оно было принято, даты регистрации в АИС МФЦ, своей должности, ФИО, и предлагает заявителю самостоятельно проверить информацию, указанную в уведомлении, и расписаться.</t>
  </si>
  <si>
    <t xml:space="preserve">21.3.4. Работник приема МФЦ формирует и распечатывает 1 (один) экземпляр расписки о приеме документов, содержащей перечень представленных заявителем документов, с указанием формы их предоставления (оригинал или копия), количества экземпляров и даты их представления, подписывает, предлагает самостоятельно проверить информацию, указанную в расписке и расписаться, после чего создает электронные образы подписанного уведомления, представленных заявителем документов (сканирует документы в форме, которой они были предоставлены заявителем в соответствии с требованиями настоящего Регламента) и расписки, подписанной заявителем. Уведомление, документы, представленные заявителем, и расписка после сканирования возвращаются заявителю.</t>
  </si>
  <si>
    <t xml:space="preserve">21.3.5. Принятые у заявителя документы, уведомление и расписка передаются в электронном виде в Администрацию по защищенным каналам связи.</t>
  </si>
  <si>
    <t xml:space="preserve">21.4.4. Уполномоченный работник МФЦ передает документы, являющиеся результатом предоставления муниципальной услуги, заявителю и предлагает ознакомиться с ними. </t>
  </si>
  <si>
    <t xml:space="preserve">IV. ФОРМЫ КОНТРОЛЯ ЗА ИСПОЛНЕНИЕМ</t>
  </si>
  <si>
    <t xml:space="preserve">АДМИНИСТРАТИВНОГО РЕГЛАМЕНТА</t>
  </si>
  <si>
    <t xml:space="preserve">22.1 Контроль за соблюдением и исполнением административных процедур, действий и сроков, определенных настоящим Регламентом, осуществляется должностными лицами Администрации, ответственными за организацию работы по предоставлению муниципальной услуги, непосредственно в ходе приема, регистрации, рассмотрения уведомления о планируемом строительстве (уведомления об изменении параметров) и необходимых документов, а также за подписание и направление заявителю результата предоставления муниципальной услуги.</t>
  </si>
  <si>
    <t xml:space="preserve">22.2 Проверки полноты и качества предоставления муниципальной услуги могут быть плановыми и внеплановыми.</t>
  </si>
  <si>
    <t xml:space="preserve">Периодичность осуществления плановых проверок устанавливается главой муниципального образования (иным уполномоченным лицом).</t>
  </si>
  <si>
    <t xml:space="preserve">22.3 Руководитель подразделения МФЦ осуществляет контроль за: </t>
  </si>
  <si>
    <t xml:space="preserve">- надлежащим исполнением настоящего Административного регламента сотрудниками подразделения МФЦ;</t>
  </si>
  <si>
    <t xml:space="preserve">- своевременностью и полнотой доведения до заявителя принятых от органа местного самоуправления Приморского края информации и документов, являющихся результатом решения о предоставлении муниципальной услуги, принятого в соответствии с настоящим Административным регламентом;</t>
  </si>
  <si>
    <t xml:space="preserve">Специалисты подразделения МФЦ несут ответственность за качество приема комплекта документов у заявителя, в случае, если несоответствие представленных документов, указанных в Административном регламенте, явилось основанием для отказа заявителю в предоставлении муниципальной услуги, а также за своевременность информирования заявителя о результате предоставления муниципальной услуги. </t>
  </si>
  <si>
    <t xml:space="preserve">Предложения и замечания предоставляются непосредственно должностным лицам Управления и регистрируются в Управлении по адресу: Приморский край, г.Арсеньев, ул. Ленинская, д.8, кабинет № 217, в течение 1 рабочего дня со дня поступления предложения и замечания, либо с использованием средств телефонной и почтовой связи, а также на Интернет сайт: http://ars.town.</t>
  </si>
  <si>
    <t xml:space="preserve">23.1. Должностные лица Администрации, участвующие в предоставлении муниципальной услуги (должностные лица структурного подразделения Администрации, участвующие в предоставлении муниципальной услуги), несут ответственность за нарушения при исполнении административных процедур, в том числе несоблюдение сроков, установленных настоящим Регламентом.</t>
  </si>
  <si>
    <t xml:space="preserve">24. Информация для заинтересованных лиц об их праве на досудебное (внесудебное) обжалование действий (бездействия) и (или) решений, принятых (осуществленных) в ходе предоставления муниципальной услуги</t>
  </si>
  <si>
    <t xml:space="preserve">Жалобы на решения и действия (бездействие) главы муниципального образования (иного уполномоченного лица), либо Администрации, подаются в вышестоящий орган (при его наличии) либо в случае его отсутствия рассматриваются непосредственно главой муниципального образования (иным уполномоченным лицом), либо Администрацией. </t>
  </si>
  <si>
    <t xml:space="preserve">Порядок досудебного (внесудебного) обжалования решений и действий (бездействия) органа, предоставляющего муниципальную услугу, а также его должностных лиц регулируется Федеральным законом от 27.07.2010 № 210-ФЗ «Об организации предоставления государственных и муниципальных услуг».</t>
  </si>
  <si>
    <t xml:space="preserve">28. Информация, указанная в данном разделе, размещена на Едином портале и (или) Региональном портале.  </t>
  </si>
  <si>
    <t xml:space="preserve">                                                                                      Приложение № 1</t>
  </si>
  <si>
    <t xml:space="preserve">к административному регламенту предоставления муниципальной услуги «Направление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(недопустимости) размещения объекта индивидуального жилищного строительства или садового дома  на земельном участке» </t>
  </si>
  <si>
    <t xml:space="preserve">                                                                                                </t>
  </si>
  <si>
    <t xml:space="preserve">Список нормативных актов, в соответствии с которыми осуществляется</t>
  </si>
  <si>
    <t xml:space="preserve"> предоставление муниципальной услуги</t>
  </si>
  <si>
    <t xml:space="preserve">1. Конституция Российской Федерации;</t>
  </si>
  <si>
    <t xml:space="preserve">2. Гражданский кодекс Российской Федерации (первая часть);</t>
  </si>
  <si>
    <t xml:space="preserve">3. Градостроительный кодекс Российской Федерации;</t>
  </si>
  <si>
    <t xml:space="preserve">4. Федеральный закон от 29 декабря 2004 года № 191-ФЗ "О введении в действие Градостроительного кодекса Российской Федерации";</t>
  </si>
  <si>
    <t xml:space="preserve">5. Федеральный закон от 2 мая 2006 года № 59-ФЗ "О порядке рассмотрения обращений граждан Российской Федерации";</t>
  </si>
  <si>
    <t xml:space="preserve">6. Федеральный закон от 27 июля 2010 года № 210-ФЗ "Об организации предоставления государственных и муниципальных услуг";</t>
  </si>
  <si>
    <t xml:space="preserve">7. Федеральный закон от 6 октября 2003 года № 131-ФЗ "Об общих принципах организации местного самоуправления в Российской Федерации";</t>
  </si>
  <si>
    <t xml:space="preserve">8. Приказ Министерства строительства и жилищно-коммунального хозяйства Российской Федерации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</si>
  <si>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 xml:space="preserve">9.  Устав Арсеньевского городского округа от 4 августа 2009 года № 187-МПА («Деловой Восход» № 10(107) сентябрь 2009 года, «Деловой Восход», № 11(108) сентябрь 2009 года, «Деловой Восход» № 12(109) сентябрь 2009 года);</t>
  </si>
  <si>
    <t xml:space="preserve">10. Муниципальный правовой акт Арсеньевского городского округа от 15 марта 2013 года    № 30-МПА «Правила землепользования и застройки Арсеньевского городского округа»;</t>
  </si>
  <si>
    <t xml:space="preserve">11.  Постановление администрации Арсеньевского городского округа    от 03 ноября 2011 года № 766-па «О разработке и утверждения административных регламентов муниципальных услуг, оказываемых на территории Арсеньевского городского округа».</t>
  </si>
  <si>
    <t xml:space="preserve">Итак, вы завершили строительство или реконструкцию объекта индивидуального жилищного строительства или садового дома.  Теперь необходимо зарегистрировать право собственности на объект, чтобы иметь возможность распоряжаться им – продать, подарить, сдать в аренду, совершить иные сделки. Для этого в срок не позднее одного месяца со дня окончания строительства или реконструкции объекта индивидуального жилищного строительства или садового дома застройщик подает на бумажном носителе посредством личного обращения в управление архитектуры и градостроительства администрации Арсеньевского городского округа либо через многофункциональный центр, либо направляет посредством почтового отправления с уведомлением о вручении или единого портала государственных и муниципальных услуг уведомление об окончании строительства или реконструкции объекта индивидуального жилищного строительства или садового дома (далее - уведомление об окончании строительства).  </t>
  </si>
  <si>
    <t xml:space="preserve">К уведомлению прилагаются:</t>
  </si>
  <si>
    <t xml:space="preserve">а) уведомление об окончании строительства;
б)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в) документ, подтверждающий полномочия представителя заявителя (в случае обращения представителя заявителя); 
г) технический план объекта индивидуального жилищного строительства или садового дома (в форме электронного документа), подготовленный в соответствии с Федеральным законом от 13 июля 2015 года № 218-ФЗ «О государственной регистрации недвижимости» и приказом Минэкономразвития России от 18 декабря 2015 года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
д) 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</si>
  <si>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 xml:space="preserve">Срок выдачи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 7 рабочих дней</t>
  </si>
  <si>
    <t xml:space="preserve">Об утверждении административного регламента  предоставления муниципальной услуги «Направление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t>
  </si>
  <si>
    <t xml:space="preserve"> требованиям законодательства о градостроительной деятельности» </t>
  </si>
  <si>
    <t xml:space="preserve">          1. Утвердить прилагаемый административный регламент  предоставления муниципальной услуги  «Направление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</si>
  <si>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 xml:space="preserve">          2. Признать утратившим силу постановление администрации Арсеньевского городского округа от 24 декабря 2018 года № 855-па «Об утверждении административного регламента по предоставлению муниципальной услуги «Прием уведомления об окончании  строительства или реконструкции объекта индивидуального жилищного строительства  садового дома». </t>
  </si>
  <si>
    <t xml:space="preserve">Врио Главы городского округа                                                                                                                                                    В.С.Пивень</t>
  </si>
  <si>
    <t xml:space="preserve">                                                                               от «01» ноября 2019 г.  № 790-па </t>
  </si>
  <si>
    <t xml:space="preserve">Административный регламент предоставления муниципальной услуги </t>
  </si>
  <si>
    <t xml:space="preserve">«Направление уведомления о соответствии (несоответствии) построенных или реконструированных объекта  индивидуального жилищного </t>
  </si>
  <si>
    <t xml:space="preserve">строительства или садового дома требованиям законодательства о градостроительной деятельности» </t>
  </si>
  <si>
    <t xml:space="preserve">1.1. Настоящий административный регламент предоставления муниципальной услуги «Направление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(далее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 предоставлении муниципальной услуги, требования к порядку их выполнения, порядок, формы контроля за исполнением Регламента, досудебный (внесудебный) порядок обжалования решений и действий (бездействия) администрации Арсеньевского городского округа (далее – Администрация), управления архитектуры и градостроительства Администрации, предоставляющей муниципальную услугу, начальника управления архитектуры и градостроительства Администрации, предоставляющего муниципальную услугу, либо муниципального служащего Администрации, многофункционального центра (далее – МФЦ), либо работника МФЦ.</t>
  </si>
  <si>
    <t xml:space="preserve">2.1. Муниципальная услуга предоставляется физическому/юридическому лицу (его представителю, полномочия которого оформляются в порядке, установленном законодательством Российской Федерации), осуществившему строительство, реконструкцию объекта индивидуального жилищного строительства или садового дома на территории Арсеньевского городского округа   (далее – заявитель) в пределах полномочий, установленных Градостроительным кодексом Российской Федерации.</t>
  </si>
  <si>
    <t xml:space="preserve">д) образец (форма) уведомления об окончании строительства или  реконструкции  объекта индивидуального жилищного строительства или садового дома;</t>
  </si>
  <si>
    <t xml:space="preserve">4.1. Наименование муниципальной услуги: «Направление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</si>
  <si>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а) 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(далее – Уведомление о соответствии);</t>
  </si>
  <si>
    <t xml:space="preserve">б) письмо о возврате уведомления об окончании строительства или реконструкции объекта индивидуального жилищного строительства или садового дома и прилагаемых к нему документов без рассмотрения (далее – письмо о возврате Уведомления об окончании строительства);</t>
  </si>
  <si>
    <t xml:space="preserve">в) 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(далее – Уведомление о несоответствии).</t>
  </si>
  <si>
    <t xml:space="preserve">6.2. Уведомление о соответствии либо Уведомление о несоответствии, письмо о возврате уведомления об окончании строительства изготавливаются в двух экземплярах, один из которых выдается заявителю, второй хранится в Администрации.</t>
  </si>
  <si>
    <t xml:space="preserve">направляется заказным почтовым отправлением с уведомлением о вручении в адрес заявителя (в случае возврата почтовых отправлений документ остается в Администрации и повторно не направляется);</t>
  </si>
  <si>
    <t xml:space="preserve">7.1. Муниципальная услуга предоставляется в течение семи рабочих дней со дня поступления в Администрацию уведомления об окончании строительства или реконструкции объекта индивидуального жилищного строительства или садового дома (далее – уведомление об окончании строительства). </t>
  </si>
  <si>
    <t xml:space="preserve">Администрация в течение семи рабочих дней со дня поступления в Администрацию уведомления об окончании строительства направляет заявителю способом, определенным им при подаче уведомления, результат предоставления муниципальной услуги, предусмотренный настоящим Регламентом.</t>
  </si>
  <si>
    <t xml:space="preserve">7.2. В случае наличия оснований для возврата заявителю уведомления об окончании строительства муниципальная услуга предоставляется в течение трех рабочих дней со дня поступления в Администрацию такого уведомления.</t>
  </si>
  <si>
    <r>
      <rPr>
        <sz val="13"/>
        <rFont val="Times New Roman"/>
        <family val="1"/>
        <charset val="204"/>
      </rPr>
      <t xml:space="preserve">9.1. Исчерпывающий перечень документов, необходимых в соответствии с законодательными или иными нормативными правовыми актами для</t>
    </r>
    <r>
      <rPr>
        <b val="true"/>
        <sz val="13"/>
        <rFont val="Times New Roman"/>
        <family val="1"/>
        <charset val="204"/>
      </rPr>
      <t xml:space="preserve"> </t>
    </r>
    <r>
      <rPr>
        <sz val="13"/>
        <rFont val="Times New Roman"/>
        <family val="1"/>
        <charset val="204"/>
      </rPr>
      <t xml:space="preserve">предоставления муниципальной услуги</t>
    </r>
  </si>
  <si>
    <t xml:space="preserve">9.1.1. При личном обращении заявителя с уведомлением об окончании строительства предъявляется документ, удостоверяющий личность. Данный документ предъявляется заявителем для удостоверения личности заявителя и для сличения данных, содержащихся в уведомлении об окончании строительства, и возвращается владельцу в день их приема.</t>
  </si>
  <si>
    <r>
      <rPr>
        <sz val="13"/>
        <rFont val="Times New Roman"/>
        <family val="1"/>
        <charset val="204"/>
      </rPr>
      <t xml:space="preserve">9.1.2. Исчерпывающий перечень документов, представляемых заявителем для</t>
    </r>
    <r>
      <rPr>
        <b val="true"/>
        <sz val="13"/>
        <rFont val="Times New Roman"/>
        <family val="1"/>
        <charset val="204"/>
      </rPr>
      <t xml:space="preserve"> </t>
    </r>
    <r>
      <rPr>
        <sz val="13"/>
        <rFont val="Times New Roman"/>
        <family val="1"/>
        <charset val="204"/>
      </rPr>
      <t xml:space="preserve">предоставления муниципальной услуги:</t>
    </r>
  </si>
  <si>
    <t xml:space="preserve">а) уведомление об окончании строительства (приложение № 3 к настоящему Регламенту);</t>
  </si>
  <si>
    <t xml:space="preserve">б)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</si>
  <si>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в) документ, подтверждающий полномочия представителя заявителя (в случае обращения представителя заявителя);</t>
  </si>
  <si>
    <t xml:space="preserve">г) технический план объекта индивидуального жилищного строительства или садового дома (в форме электронного документа), подготовленный в соответствии с Федеральным законом от 13 июля 2015 года № 218-ФЗ «О государственной регистрации недвижимости» и приказом Минэкономразвития России от 18 декабря 2015 года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</si>
  <si>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 xml:space="preserve">д) 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</si>
  <si>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r>
      <rPr>
        <sz val="13"/>
        <rFont val="Times New Roman"/>
        <family val="1"/>
        <charset val="204"/>
      </rPr>
      <t xml:space="preserve">9.1.3. Документы, необходимые для</t>
    </r>
    <r>
      <rPr>
        <b val="true"/>
        <sz val="13"/>
        <rFont val="Times New Roman"/>
        <family val="1"/>
        <charset val="204"/>
      </rPr>
      <t xml:space="preserve"> </t>
    </r>
    <r>
      <rPr>
        <sz val="13"/>
        <rFont val="Times New Roman"/>
        <family val="1"/>
        <charset val="204"/>
      </rPr>
      <t xml:space="preserve">предоставления муниципальной услуги, которые заявитель вправе представить по собственной инициативе, так как они подлежат представлению в рамках межведомственного информационного взаимодействия, законодательными и иными нормативными правовыми актами не предусмотрены.</t>
    </r>
  </si>
  <si>
    <t xml:space="preserve">9.2. Для предоставления муниципальной услуги запрещается требовать:</t>
  </si>
  <si>
    <t xml:space="preserve">в) представления документов 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от 27 июля 2010 года  № 210-ФЗ «Об организации предоставления государственных и муниципальных услуг».</t>
  </si>
  <si>
    <t xml:space="preserve">9.3. Документы, предусмотренные пунктом 9.1.2, необходимые для предоставления муниципальной услуги, могут быть направлены в электронной форме или через МФЦ в соответствии с заключенным между Администрацией и МФЦ соглашением.</t>
  </si>
  <si>
    <t xml:space="preserve">а) заявителем не предъявлен документ, предусмотренный пунктом 9.1.1 настоящего Регламента;</t>
  </si>
  <si>
    <t xml:space="preserve">г) текст, представленного заявителем уведомления об окончании строительства не поддается прочтению, исполнен карандашом, имеет подчистки и исправления, не заверенные в установленном порядке; в уведомлении об окончании строительства не указаны фамилия, имя, отчество (при наличии) заявителя, почтовый адрес либо номер телефона, по которому можно связаться с заявителем.</t>
  </si>
  <si>
    <t xml:space="preserve">11.              Исчерпывающий перечень оснований для приостановления, отказа в предоставлении муниципальной услуги, возврата уведомления об окончании строительства или реконструкции объекта индивидуального жилищного строительства или садового дома и прилагаемых к нему документов без рассмотрения, направления Уведомления о несоответствии</t>
  </si>
  <si>
    <t xml:space="preserve">11.1. Оснований для приостановления, отказа в предоставлении муниципальной услуги действующим законодательством не предусмотрено.</t>
  </si>
  <si>
    <t xml:space="preserve">11.2. Исчерпывающий перечень оснований для возврата уведомления об окончании строительства и прилагаемых к нему документов без рассмотрения (далее – возврат уведомления об окончании строительства):</t>
  </si>
  <si>
    <t xml:space="preserve">а) отсутствие в уведомлении об окончании строительства сведений, указанных в приложении № 3 к настоящему Регламенту;</t>
  </si>
  <si>
    <t xml:space="preserve">б) в приложении к уведомлению об окончании строительства отсутствуют документы, предусмотренные подпунктом 9.1 настоящего Регламента;</t>
  </si>
  <si>
    <t xml:space="preserve">в) если уведомление об окончании строительства поступило после истечения десяти лет со дня поступления уведомления о планируемом строительстве, в соответствии с которым осуществлялись строительство или реконструкция объекта индивидуального жилищного строительства или садового дома;</t>
  </si>
  <si>
    <t xml:space="preserve">г) уведомление о планируемых строительстве или реконструкции объекта индивидуального жилищного строительства или садового дома ранее не направлялось (в том числе было возвращено заявителю).</t>
  </si>
  <si>
    <t xml:space="preserve">11.3. Исчерпывающий перечень оснований для направления Уведомления о несоответствии:</t>
  </si>
  <si>
    <t xml:space="preserve">а) параметры построенных или реконструированных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(в том числе в случае, если указанные предельные параметры или обязательные требования к параметрам объектов капитального строительства изменены после дня поступления в соответствующий орган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 планируемом строительстве);</t>
  </si>
  <si>
    <t xml:space="preserve">б)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 указанному в уведомлении о планируемом строительстве;</t>
  </si>
  <si>
    <t xml:space="preserve">в) размещение объекта индивидуального жилищного строительства или садового дома не допускается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t>
  </si>
  <si>
    <t xml:space="preserve">14. Срок регистрации уведомления о предоставлении муниципальной услуги </t>
  </si>
  <si>
    <t xml:space="preserve">14.1. Уведомление об окончании строительства, поданное заявителем при личном обращении в Администрацию или МФЦ, регистрируется в день обращения заявителя. При этом продолжительность приема при личном обращении заявителя не должна превышать 15 минут.</t>
  </si>
  <si>
    <t xml:space="preserve">14.2. Уведомление об окончании строительства, поступившее в Администрацию с использованием Единого портала и (или) Регионального портала в виде электронного документа, регистрируется в течение 1 рабочего дня со дня поступления уведомления.</t>
  </si>
  <si>
    <t xml:space="preserve">Места для заполнения запросов о предоставлении муниципальной услуги обеспечиваются бланками уведомлений об окончании строительства, образцами для их заполнения, раздаточными информационными материалами, канцелярскими принадлежностями, укомплектовываются столами, стульями (кресельные секции, кресла, скамьи).</t>
  </si>
  <si>
    <t xml:space="preserve">прием и регистрация уведомления об окончании строительства и прилагаемых к нему документов, консультирование по порядку и срокам предоставления муниципальной услуги;</t>
  </si>
  <si>
    <t xml:space="preserve">рассмотрение уведомления об окончании строительства и прилагаемых к нему документов в Администрации;</t>
  </si>
  <si>
    <t xml:space="preserve">возврат уведомления об окончании строительства; </t>
  </si>
  <si>
    <t xml:space="preserve">проверка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на соответствие требованиям законодательства о градостроительной деятельности;</t>
  </si>
  <si>
    <t xml:space="preserve">подготовка и направление Уведомления о соответствии либо Уведомления о несоответствии;</t>
  </si>
  <si>
    <t xml:space="preserve">направление в орган регистрации прав заявление о государственном кадастровом учете и государственной регистрации прав на объект индивидуального жилищного строительства или садовый дом и прилагаемые к нему документы;</t>
  </si>
  <si>
    <t xml:space="preserve">направление копии Уведомления о несоответствии в федеральный орган исполнительной власти, уполномоченный на осуществление государственного земельного надзора, орган исполнительной власти субъекта Российской Федерации, уполномоченный на осуществление государственного строительного надзора, орган местного самоуправления, осуществляющий муниципальный земельный контроль (в случае выдачи заявителю такого уведомления).</t>
  </si>
  <si>
    <r>
      <rPr>
        <sz val="13"/>
        <rFont val="Times New Roman"/>
        <family val="1"/>
        <charset val="204"/>
      </rPr>
      <t xml:space="preserve">18.1. </t>
    </r>
    <r>
      <rPr>
        <b val="true"/>
        <i val="true"/>
        <sz val="13"/>
        <rFont val="Times New Roman"/>
        <family val="1"/>
        <charset val="204"/>
      </rPr>
      <t xml:space="preserve">Прием и регистрация уведомления об окончании строительства и прилагаемых к нему документов, консультирование по порядку и срокам предоставления муниципальной услуги</t>
    </r>
  </si>
  <si>
    <t xml:space="preserve">Основанием для начала административной процедуры является направление заявителем в Управление уведомления об окончании строительства, подготовленного в соответствии с приложением № 3 к настоящему Регламенту, с приложением пакета документов, указанных в пункте 9.1 настоящего Регламента. </t>
  </si>
  <si>
    <t xml:space="preserve">Должностное лицо Управления, на которое возложены обязанности по приему документов в соответствии с его должностной инструкцией, в день поступления уведомления об окончании строительства и прилагаемых к нему документов (срок выполнения действия не более 15 минут):</t>
  </si>
  <si>
    <t xml:space="preserve">Должностное лицо Управления, на которое возложены обязанности по регистрации документов в соответствии с его должностной инструкцией, в день поступления уведомления об окончании строительства и прилагаемых к нему документов (срок выполнения действия не более 15 минут) регистрирует уведомление и прилагаемые к нему документы по правилам делопроизводства.</t>
  </si>
  <si>
    <t xml:space="preserve">Должностное лицо Управления, на которое возложены обязанности по консультированию по порядку и срокам предоставления муниципальной услуги в соответствии с его должностной инструкцией (срок выполнения действия не более 15 минут) в случае наличия вопросов у заявителя, касающихся порядка и сроков предоставления муниципальной услуги, дает необходимые пояснения.</t>
  </si>
  <si>
    <t xml:space="preserve">Результатом административной процедуры является регистрация в Управлении уведомления об окончании строительства и прилагаемых к нему документов.</t>
  </si>
  <si>
    <r>
      <rPr>
        <sz val="13"/>
        <rFont val="Times New Roman"/>
        <family val="1"/>
        <charset val="204"/>
      </rPr>
      <t xml:space="preserve">18.2. </t>
    </r>
    <r>
      <rPr>
        <b val="true"/>
        <i val="true"/>
        <sz val="13"/>
        <rFont val="Times New Roman"/>
        <family val="1"/>
        <charset val="204"/>
      </rPr>
      <t xml:space="preserve">Рассмотрение уведомления об окончании строительства и прилагаемых к нему документов в Администрации</t>
    </r>
  </si>
  <si>
    <t xml:space="preserve">Основанием для начала административной процедуры является поступление начальнику Управления  уведомления об окончании строительства и прилагаемых к нему документов.</t>
  </si>
  <si>
    <t xml:space="preserve">Начальник Управления в течение рабочего дня направляет уведомление об окончании строительства и прилагаемых к нему документов с соответствующей резолюцией должностному лицу Управления, ответственному за рассмотрение документов.</t>
  </si>
  <si>
    <t xml:space="preserve">В срок не позднее одного рабочего дня, следующего за днем регистрации уведомления об окончании строительства и прилагаемых к нему документов должностное лицо Управления, ответственное за рассмотрение, проверяет уведомление об окончании строительства и прилагаемые документы на соответствие требованиям и комплектности документов.</t>
  </si>
  <si>
    <t xml:space="preserve">Срок выполнения административной процедуры составляет не более одного рабочего дня с момента поступления ответственному   должностному лицу Управления, ответственному за рассмотрение документов, уведомления об окончании строительства и прилагаемых к нему документов.</t>
  </si>
  <si>
    <r>
      <rPr>
        <sz val="13"/>
        <rFont val="Times New Roman"/>
        <family val="1"/>
        <charset val="204"/>
      </rPr>
      <t xml:space="preserve">18.3.</t>
    </r>
    <r>
      <rPr>
        <b val="true"/>
        <i val="true"/>
        <sz val="13"/>
        <rFont val="Times New Roman"/>
        <family val="1"/>
        <charset val="204"/>
      </rPr>
      <t xml:space="preserve"> Возврат уведомления об окончании строительства</t>
    </r>
  </si>
  <si>
    <t xml:space="preserve">Основание для начала административной процедуры является наличие уведомления об окончании строительства и прилагаемых к нему документов, проверенных на соответствие требованиям настоящего Регламента к комплектности документов.</t>
  </si>
  <si>
    <t xml:space="preserve">При наличии оснований для его возврата, предусмотренных пунктом 11.2 настоящего Регламента, Управление возвращает заявителю данное уведомление и прилагаемые к нему документы без рассмотрения с указанием причин возврата (в этом случае уведомление об окончании строительства считается ненаправленным), для чего:</t>
  </si>
  <si>
    <t xml:space="preserve">а) должностное лицо Управления, ответственное за рассмотрение уведомления об окончании строительства и прилагаемых к нему документов, осуществляет подготовку проекта письма о возврате уведомления об окончании строительства с указанием причин возврата;</t>
  </si>
  <si>
    <t xml:space="preserve">б) начальник Управления подписывает два экземпляра проекта письма о возврате уведомления об окончании строительства;  </t>
  </si>
  <si>
    <t xml:space="preserve">в) подписанные экземпляры письма о возврате уведомления об окончании строительства регистрируются должностным лицом Управления;</t>
  </si>
  <si>
    <t xml:space="preserve">г) должностное лицо Управления уведомляет заявителя любым доступным способом связи (с помощью факсимильной связи, или по телефону) о подготовленном возврате уведомления об окончании строительства в день его регистрации;</t>
  </si>
  <si>
    <t xml:space="preserve">д) один экземпляр письма о возврате уведомления об окончании строительства остается в Управлении, второй экземпляр с приложением направленного заявителем уведомления об окончании строительства и пакета документов выдается заявителю.</t>
  </si>
  <si>
    <t xml:space="preserve">Уведомление об окончании строительства с прилагаемыми документами и письмом о возврате такого уведомления выдается:</t>
  </si>
  <si>
    <t xml:space="preserve">г) посредством направления заказным почтовым отправлением с уведомлением о вручении в адрес заявителя по согласованию с ним. В случае возврата почтовых отправлений уведомление (письмо о возврате уведомления об окончании строительства (с приложением) остается в Управлении и повторно не направляется.</t>
  </si>
  <si>
    <t xml:space="preserve">Факт возврата уведомления об окончании строительства фиксируется в документе учета выданных уведомлений.</t>
  </si>
  <si>
    <t xml:space="preserve">Срок выполнения административной процедуры составляет три рабочих дня со дня поступления в Администрацию уведомления об окончании строительства.</t>
  </si>
  <si>
    <t xml:space="preserve">Результатом административной процедуры является факт возврата заявителю уведомления об окончании строительства.</t>
  </si>
  <si>
    <r>
      <rPr>
        <sz val="13"/>
        <rFont val="Times New Roman"/>
        <family val="1"/>
        <charset val="204"/>
      </rPr>
      <t xml:space="preserve">18.4</t>
    </r>
    <r>
      <rPr>
        <b val="true"/>
        <i val="true"/>
        <sz val="13"/>
        <rFont val="Times New Roman"/>
        <family val="1"/>
        <charset val="204"/>
      </rPr>
      <t xml:space="preserve">. Проверка указанных в уведомлении об окончании строительства параметров объекта индивидуального жилищного строительства или садового дома на соответствие требованиям законодательства о градостроительной деятельности</t>
    </r>
  </si>
  <si>
    <t xml:space="preserve">Основанием для начала административной процедуры является наличие полного пакета документов, необходимого для рассмотрения уведомления об окончании строительства в целях направления Уведомления о соответствии.</t>
  </si>
  <si>
    <t xml:space="preserve">Должностное лицо Управления, ответственное за рассмотрение уведомления об окончании строительства:</t>
  </si>
  <si>
    <t xml:space="preserve">а) проводит проверку соответствия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действующим на дату поступления уведомления о планируемом строительстве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t>
  </si>
  <si>
    <t xml:space="preserve">б) проводит проверку соответствия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 (в том числе в случае, если указанные предельные параметры или обязательные требования к параметрам объектов капитального строительства изменены после дня поступления в соответствующий орган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 планируемом строительстве).</t>
  </si>
  <si>
    <t xml:space="preserve">В случае, если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 осуществляется проверка соответствия параметров построенных или реконструированных объекта индивидуального жилищного строительства или садового дома указанным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t>
  </si>
  <si>
    <t xml:space="preserve">в) проверяет соответствие вида разрешенного использования объекта индивидуального жилищного строительства или садового дома виду разрешенного использования, указанному в уведомлении о планируемом строительстве;</t>
  </si>
  <si>
    <t xml:space="preserve">г) проверяет допустимость размещения объекта индивидуального жилищного строительства или садового дома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t>
  </si>
  <si>
    <t xml:space="preserve">Срок выполнения административной процедуры составляет три рабочих дня со дня поступления в Управление уведомления об окончании строительства и прилагаемых к нему документов.</t>
  </si>
  <si>
    <t xml:space="preserve">Результатом административной процедуры является наличие в структурном подразделении Управления проверенных уведомления об окончании строительства и прилагаемых к нему документов.</t>
  </si>
  <si>
    <r>
      <rPr>
        <sz val="13"/>
        <rFont val="Times New Roman"/>
        <family val="1"/>
        <charset val="204"/>
      </rPr>
      <t xml:space="preserve">18.5.</t>
    </r>
    <r>
      <rPr>
        <b val="true"/>
        <i val="true"/>
        <sz val="13"/>
        <rFont val="Times New Roman"/>
        <family val="1"/>
        <charset val="204"/>
      </rPr>
      <t xml:space="preserve"> Подготовка и направление Уведомления о соответствии либо Уведомления о несоответствии</t>
    </r>
  </si>
  <si>
    <t xml:space="preserve">Основанием для начала административной процедуры является наличие проверенного в соответствии с пунктом 18.1.3 настоящего Регламента уведомления об окончании строительства и прилагаемых к нему документов.</t>
  </si>
  <si>
    <t xml:space="preserve">Должностным лицом Управления, ответственным за рассмотрение уведомления об окончании строительства и прилагаемых к нему документов, осуществляется подготовка: а) проекта Уведомления о соответствии (согласно приложению № 4 к настоящему Регламенту);</t>
  </si>
  <si>
    <t xml:space="preserve">б) проекта Уведомления о несоответствии (согласно приложению № 5 к настоящему Регламенту).</t>
  </si>
  <si>
    <t xml:space="preserve">В Уведомлении о несоответствии должны содержаться все основания направления заявителю такого уведомления.</t>
  </si>
  <si>
    <t xml:space="preserve">Подписанные экземпляры Уведомления о соответствии либо Уведомления о несоответствии регистрируются должностным лицом Управления.</t>
  </si>
  <si>
    <t xml:space="preserve">Должностное лицо Управления уведомляет заявителя любым доступным способом связи (с помощью факсимильной связи или по телефону) о подготовленном ему уведомлении в день его регистрации.</t>
  </si>
  <si>
    <t xml:space="preserve">Уведомление о соответствии либо Уведомление о несоответствии в течение семи рабочих дней со дня поступления в Управление уведомления об окончании строительства выдается:</t>
  </si>
  <si>
    <t xml:space="preserve">г) посредством направления заказным почтовым отправлением с уведомлением о вручении в адрес заявителя по согласованию с ним. В случае возврата почтовых отправлений уведомление остается в Управлении и повторно не направляется.</t>
  </si>
  <si>
    <t xml:space="preserve">Факт получения уведомления фиксируется в документе учета выданных уведомлений. В случае получения результата предоставления муниципальной услуги по выбору заявителя в форме электронного документа результат муниципальной услуги предоставляется в виде электронного документа, подписанного усиленной квалифицированной электронной подписью.</t>
  </si>
  <si>
    <t xml:space="preserve">Срок выполнения административной процедуры составляет два рабочих дня после окончания процедуры, предусмотренной п. 18.1.3 настоящего Регламента проверки Уведомления об окончании строительства и прилагаемых к нему документов.</t>
  </si>
  <si>
    <t xml:space="preserve">Результатом административной процедуры является выданное (направленное по почте) заявителю Уведомление о соответствии либо Уведомление о несоответствии.</t>
  </si>
  <si>
    <r>
      <rPr>
        <sz val="13"/>
        <rFont val="Times New Roman"/>
        <family val="1"/>
        <charset val="204"/>
      </rPr>
      <t xml:space="preserve">18.6. </t>
    </r>
    <r>
      <rPr>
        <b val="true"/>
        <i val="true"/>
        <sz val="13"/>
        <rFont val="Times New Roman"/>
        <family val="1"/>
        <charset val="204"/>
      </rPr>
      <t xml:space="preserve">Направление в орган регистрации прав заявление о государственном кадастровом учете и государственной регистрации прав на объект индивидуального жилищного строительства или садовый дом и прилагаемые к нему документы</t>
    </r>
  </si>
  <si>
    <t xml:space="preserve">Основанием для начала административной процедуры является выдача заявителю уведомление о соответствии.</t>
  </si>
  <si>
    <t xml:space="preserve">18.6.1. Должностное лицо Управления посредством отправления в электронной форме в орган регистрации прав направляет:</t>
  </si>
  <si>
    <t xml:space="preserve">заявление о государственном кадастровом учете и государственной регистрации прав на объект индивидуального жилищного строительства или садовый дом;</t>
  </si>
  <si>
    <t xml:space="preserve">уведомление об окончании строительства или реконструкции объекта индивидуального жилищного строительства или садового дома; </t>
  </si>
  <si>
    <t xml:space="preserve">представленный заявителем технический план, </t>
  </si>
  <si>
    <t xml:space="preserve">заключенное между правообладателями земельного участка соглашение об определении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передан в аренду со множественностью лиц на стороне арендатора).</t>
  </si>
  <si>
    <t xml:space="preserve">18.6.2. В случае не направления в установленный срок таким органом местного самоуправления указанного заявления застройщик вправе направить указанное заявление в орган регистрации прав самостоятельно. При этом уведомление, технический план, соглашение об определении долей в праве общей долевой собственности запрашиваются органом регистрации прав у такого местного самоуправления по правилам межведомственного информационного взаимодействия.</t>
  </si>
  <si>
    <t xml:space="preserve">Срок выполнения административной процедуры составляет не позднее семи рабочих дней с даты поступления в Управление уведомления об окончании строительства.</t>
  </si>
  <si>
    <t xml:space="preserve">Результатом административной процедуры является направленные в орган регистрации прав заявление о государственном кадастровом учете и государственной регистрации прав на объект индивидуального жилищного строительства или садовый дом и прилагаемые к нему документы.</t>
  </si>
  <si>
    <t xml:space="preserve">Срок проведения административной процедуры составляет семь рабочих дней со дня поступления уведомления о планируемом строительстве.</t>
  </si>
  <si>
    <t xml:space="preserve">направление в Администрацию уведомления об окончании строительства и документов, необходимых для предоставления муниципальной услуги в соответствии с пунктом 9 настоящего Регламента, в электронной форме; </t>
  </si>
  <si>
    <t xml:space="preserve">При обращении за предоставлением муниципальной услуги в электронной форме заявитель (уполномоченный представитель) организует создание электронных копий (электронных образов) документов, указанных в подпунктах 9.1.2., 9.1.3. пункта 9 настоящего административного регламента, и прилагает их к уведомлению об окончании строительства  (далее – уведомление об окончании строительства) либо прилагает к уведомлению об окончании строительства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9.1.2., 9.1.3. пункта 9 настоящего административного регламента.</t>
  </si>
  <si>
    <t xml:space="preserve">Заявитель (уполномоченный представитель) вправе по собственной инициативе организовать создание электронных копий (электронных образов) документов, указанных в подпунктах 9.1.2., 9.1.3. пункта 9 настоящего административного регламента, и приложить их к уведомлению об окончании строительства либо приложить к уведомлению об окончании строительства электронные документы, изготовленные в соответствии с действующим законодательством Российской Федерации для удостоверения их равнозначности документам на бумажном носителе, указанным в подпунктах 9.1.2., 9.1.3. пункта 9  настоящего административного регламента.</t>
  </si>
  <si>
    <t xml:space="preserve">При направлении заявителем (уполномоченным представителем) уведомления об окончании строительства и прилагаемых к нему документов в электронной форме используется простая электронная подпись или усиленная квалифицированная электронная подпись в соответствии с законодательством Российской Федерации.</t>
  </si>
  <si>
    <t xml:space="preserve">При обращении за предоставлением муниципальной услуги в электронной форме заявитель (уполномоченный представитель) в течение трех рабочих дней после направления уведомления об окончании строительства и документов, предусмотренных в подпунктах 9.1.2., 9.1.3. пункта 9  настоящего административного регламента, представляет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уведомлению об окончании строительства электронными копиями (электронными образами) документов, предусмотренных подпунктах 9.1.2., 9.1.3. пункта 9 настоящего административного регламента.</t>
  </si>
  <si>
    <t xml:space="preserve">Заявитель (уполномоченный представитель) вправе по собственной инициативе в течение трех рабочих дней после направления уведомления об окончании строительства и документов, предусмотренных в подпунктах 9.1.2., 9.1.3. пункта 9  настоящего административного регламента, представить специалисту Управления оригиналы направленных документов или их копии, заверенные в установленном действующим законодательством Российской Федерации порядке, для сличения с приложенными к уведомлению об окончании строительства электронными копиями (электронными образами) документов, предусмотренных в подпунктах 9.1.2., 9.1.3. пункта 9 настоящего административного регламента.</t>
  </si>
  <si>
    <t xml:space="preserve">При направлении электронных документов, изготовленных в соответствии с действующим законодательством Российской Федерации для удостоверения их равнозначности документам на бумажном носителе, предусмотренных в подпунктах 9.1.2., 9.1.3. пункта 9 настоящего административного регламента, предоставление оригиналов документов для сличения не требуется.</t>
  </si>
  <si>
    <t xml:space="preserve">Регистрация уведомления об окончании строительства осуществляется в порядке, указанном в пункте 18.1 настоящего административного регламента.</t>
  </si>
  <si>
    <t xml:space="preserve">После направления уведомления об окончании строительства в электронной форме заявитель (уполномоченный представитель) в личном кабинете на ЕПГУ или Региональном портале может осуществлять мониторинг хода предоставления муниципальной услуги, а также получать сведения об истории обращений за получением муниципальной услуги.</t>
  </si>
  <si>
    <t xml:space="preserve">Независимо от формы подачи уведомления об окончании строительства результат муниципальной услуги может быть получен заявителем в форме:</t>
  </si>
  <si>
    <t xml:space="preserve">- документа на бумажном носителе по почтовому адресу, указанному в уведомлении об окончании строительства;</t>
  </si>
  <si>
    <t xml:space="preserve">а)информирование (консультация) по порядку предоставления муниципальной услуги;</t>
  </si>
  <si>
    <t xml:space="preserve">б)прием и регистрация уведомления и документов от заявителя для получения муниципальной услуги;</t>
  </si>
  <si>
    <t xml:space="preserve">в)составление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</si>
  <si>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21.2.Осуществление административной процедуры «Информирование (консультация) по порядку предоставления муниципальной услуги». </t>
  </si>
  <si>
    <t xml:space="preserve">21.3.Осуществление административной процедуры «Прием и регистрация уведомления и документов».</t>
  </si>
  <si>
    <t xml:space="preserve">21.3.2. При личном обращении заявителя за предоставлением муниципальной услуги, работник приема МФЦ, принимающий уведомление и необходимые документы, должен удостовериться в личности заявителя.Работник приема МФЦ, проверяет документы, предоставленные заявителем, на полноту и соответствие требованиям, установленным настоящим Регламентом:</t>
  </si>
  <si>
    <t xml:space="preserve">Приложение № 1</t>
  </si>
  <si>
    <t xml:space="preserve">к административному регламенту предоставления муниципальной услуги </t>
  </si>
  <si>
    <t xml:space="preserve">  «Направление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</si>
  <si>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 xml:space="preserve">                                                                </t>
  </si>
  <si>
    <t xml:space="preserve">         1. Конституция Российской Федерации;</t>
  </si>
  <si>
    <t xml:space="preserve">          2. Гражданский кодекс Российской Федерации (первая часть);</t>
  </si>
  <si>
    <t xml:space="preserve">          3. Градостроительный кодекс Российской Федерации;</t>
  </si>
  <si>
    <t xml:space="preserve">          4. Федеральный закон от 29 декабря 2004 года № 191-ФЗ "О введении                          в действие Градостроительного кодекса Российской Федерации";</t>
  </si>
  <si>
    <t xml:space="preserve">          5. Федеральный закон от 2 мая 2006 года № 59-ФЗ "О порядке рассмотрения обращений граждан Российской Федерации";</t>
  </si>
  <si>
    <t xml:space="preserve">          6. Федеральный закон от 27 июля 2010 года № 210-ФЗ "Об организации предоставления государственных и муниципальных услуг";</t>
  </si>
  <si>
    <t xml:space="preserve">          7. Федеральный закон от 6 октября 2003 года № 131-ФЗ "Об общих принципах организации местного самоуправления в Российской Федерации";</t>
  </si>
  <si>
    <t xml:space="preserve">         8. Федеральный закон от 13 июля 2015 года № 218-ФЗ «О государственной регистрации недвижимости»;</t>
  </si>
  <si>
    <t xml:space="preserve">          9. Приказ Министерства строительства и жилищно-коммунального хозяйства Российской Федерации от  19 сентября 2018 года №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</si>
  <si>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 xml:space="preserve">          10. Приказом Минэкономразвития России от 18 декабря 2015 года  № 953 «Об утверждении формы технического плана и требований к его подготовке, состава содержащихся в нем сведений, а также формы декларации об объекте недвижимости, требований к ее подготовке, состава содержащихся в ней сведений»;</t>
  </si>
  <si>
    <t xml:space="preserve">          11.  Устав Арсеньевского городского округа от 4 августа 2009 года № 187-МПА («Деловой Восход» № 10(107) сентябрь 2009 года, «Деловой Восход», № 11(108) сентябрь 2009 года, «Деловой Восход» № 12(109) сентябрь 2009 года);</t>
  </si>
  <si>
    <t xml:space="preserve">          12. Муниципальный правовой акт Арсеньевского городского округа от 15 марта 2013 года    № 30-МПА «Правила землепользования и застройки Арсеньевского городского округа»;</t>
  </si>
  <si>
    <t xml:space="preserve">           13.  Постановление администрации Арсеньевского городского округа    от 03 ноября 2011 года № 766-па «О разработке и утверждения административных регламентов муниципальных услуг, оказываемых на территории Арсеньевского городского округа».</t>
  </si>
  <si>
    <t xml:space="preserve">4. Схематичное изображение построенного или реконструированного объекта капитального строительства на земельном участке</t>
  </si>
  <si>
    <t xml:space="preserve">Построенный дом необходимо узаконить и оформить его в собственность. Для этого разработана такая процедура, как регистрация права собственности на индивидуальный жилой дом.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</si>
  <si>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 xml:space="preserve">Несмотря на то, что формально собственник может распоряжаться своим участком как ему вздумается, на деле он ограничен большим числом правил. Так, строить индивидуальный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"Для индивидуального жилищного строительства".</t>
  </si>
  <si>
    <t xml:space="preserve">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Даже расположение дома на участке подчинено определенным правилам.</t>
  </si>
  <si>
    <t xml:space="preserve">Первым документом, который необходимо оформить владельцу построенного дома, будет разрешение на ввод в эксплуатацию.  </t>
  </si>
  <si>
    <t xml:space="preserve">Дачный или садовый дом, предназначенный для летнего проживания, вводить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</si>
  <si>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 xml:space="preserve">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</si>
  <si>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 xml:space="preserve">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права собственности на дом. Выполняет эту процедуру специализированный государственный орган — Росреестр.</t>
  </si>
  <si>
    <t xml:space="preserve">В него и надлежит обратиться с заявлением о регистрации своего права на объект ИЖС. Для этого потребуются:</t>
  </si>
  <si>
    <t xml:space="preserve">1) документы, подтверждающие факт создания такого объекта недвижимого имущества и содержащие его описание;
2) правоустанавливающий документ на земельный участок, на котором расположен такой объект недвижимого имущества. Представление правоустанавливающего документа на земельный участок не требуется в случае, если право заявителя на земельный участок ранее зарегистрировано в установленном Законом о регистрации порядке.
</t>
  </si>
  <si>
    <r>
      <rPr>
        <sz val="13"/>
        <color rgb="FF000000"/>
        <rFont val="Times New Roman"/>
        <family val="1"/>
        <charset val="204"/>
      </rPr>
      <t xml:space="preserve">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t>
    </r>
    <r>
      <rPr>
        <b val="true"/>
        <sz val="13"/>
        <color rgb="FF000000"/>
        <rFont val="Times New Roman"/>
        <family val="1"/>
        <charset val="204"/>
      </rPr>
      <t xml:space="preserve">До 1 марта 2018 года </t>
    </r>
    <r>
      <rPr>
        <sz val="13"/>
        <color rgb="FF000000"/>
        <rFont val="Times New Roman"/>
        <family val="1"/>
        <charset val="204"/>
      </rPr>
      <t xml:space="preserve">разрешение на ввод такого объекта индивидуального жилищного строительства в эксплуатацию не запрашивается и </t>
    </r>
    <r>
      <rPr>
        <b val="true"/>
        <sz val="13"/>
        <color rgb="FF000000"/>
        <rFont val="Times New Roman"/>
        <family val="1"/>
        <charset val="204"/>
      </rPr>
      <t xml:space="preserve">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r>
  </si>
  <si>
    <t xml:space="preserve">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</si>
  <si>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 xml:space="preserve">Есть несколько способов как зарегистрировать дом на участке для ИЖС:</t>
  </si>
  <si>
    <t xml:space="preserve">лично подав все необходимые документы в Росреестр;</t>
  </si>
  <si>
    <t xml:space="preserve">через многофункциональный центр;</t>
  </si>
  <si>
    <t xml:space="preserve">через портал Госусуги;</t>
  </si>
  <si>
    <t xml:space="preserve">в режиме онлайн на сайте Росреестра.</t>
  </si>
  <si>
    <t xml:space="preserve">
</t>
  </si>
  <si>
    <t xml:space="preserve">МИНИСТЕРСТВО ЭКОНОМИЧЕСКОГО РАЗВИТИЯ</t>
  </si>
  <si>
    <t xml:space="preserve">РОССИЙСКОЙ ФЕДЕРАЦИИ</t>
  </si>
  <si>
    <t xml:space="preserve">ПРИКАЗ</t>
  </si>
  <si>
    <t xml:space="preserve">от 9 декабря 2014 г. N 789</t>
  </si>
  <si>
    <t xml:space="preserve">ФЕДЕРАЛЬНОЙ СЛУЖБЫ ГОСУДАРСТВЕННОЙ РЕГИСТРАЦИИ, 
КАДАСТРА И КАРТОГРАФИИ ПО ПРЕДОСТАВЛЕНИЮ</t>
  </si>
  <si>
    <t xml:space="preserve">ГОСУДАРСТВЕННОЙ УСЛУГИ</t>
  </si>
  <si>
    <t xml:space="preserve">ПО ГОСУДАРСТВЕННОЙ РЕГИСТРАЦИИ ПРАВ НА НЕДВИЖИМОЕ</t>
  </si>
  <si>
    <t xml:space="preserve">ИМУЩЕСТВО И СДЕЛОК С НИМ</t>
  </si>
  <si>
    <t xml:space="preserve">Список изменяющих документов</t>
  </si>
  <si>
    <t xml:space="preserve">(в ред. Приказа Минэкономразвития России от 30.08.2016 N 551)</t>
  </si>
  <si>
    <t xml:space="preserve">В соответствии с 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6961, 7009; 2014, N 26, ст. 3366; N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N 457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N 373 (Собрание законодательства Российской Федерации, 2011, N 22, ст. 3169; N 35, ст. 5092; 2012, N 28, ст. 3908; N 36, ст. 4903; N 50, ст. 7070; N 52, ст. 7507; 2014, N 5, ст. 506), приказываю:</t>
  </si>
  <si>
    <t xml:space="preserve">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</si>
  <si>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 xml:space="preserve">Врио Министра</t>
  </si>
  <si>
    <t xml:space="preserve">Н.Р.ПОДГУЗОВ</t>
  </si>
  <si>
    <t xml:space="preserve">приказом Минэкономразвития России</t>
  </si>
  <si>
    <t xml:space="preserve">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</si>
  <si>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 xml:space="preserve">I. Общие положения</t>
  </si>
  <si>
    <t xml:space="preserve">Предмет регулирования</t>
  </si>
  <si>
    <t xml:space="preserve">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</si>
  <si>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 xml:space="preserve">Круг заявителей</t>
  </si>
  <si>
    <t xml:space="preserve">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</si>
  <si>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 xml:space="preserve">1) гражданам Российской Федерации;</t>
  </si>
  <si>
    <t xml:space="preserve">2) иностранным гражданам и лицам без гражданства;</t>
  </si>
  <si>
    <t xml:space="preserve">3) российским и иностранным юридическим лицам, международным организациям.</t>
  </si>
  <si>
    <t xml:space="preserve">3. От имени физических лиц заявления о предоставлении государственной услуги могут подавать, в частности:</t>
  </si>
  <si>
    <t xml:space="preserve">законные представители (родители, усыновители, опекуны) несовершеннолетних в возрасте до 14 лет;</t>
  </si>
  <si>
    <t xml:space="preserve">опекуны недееспособных граждан;</t>
  </si>
  <si>
    <t xml:space="preserve">представители, действующие в силу полномочий, основанных на доверенности или договоре.</t>
  </si>
  <si>
    <t xml:space="preserve">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</si>
  <si>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 xml:space="preserve">5. От имени юридического лица заявления о предоставлении государственной услуги могут подавать:</t>
  </si>
  <si>
    <t xml:space="preserve">лица, действующие в соответствии с законом, иными правовыми актами и учредительными документами без доверенности;</t>
  </si>
  <si>
    <t xml:space="preserve">представители в силу полномочий, основанных на доверенности или договоре;</t>
  </si>
  <si>
    <t xml:space="preserve">участники юридического лица в предусмотренных законодательством Российской Федерации случаях.</t>
  </si>
  <si>
    <t xml:space="preserve">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</si>
  <si>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 xml:space="preserve">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</si>
  <si>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 xml:space="preserve">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</si>
  <si>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 xml:space="preserve">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</si>
  <si>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 xml:space="preserve">Требования к порядку информирования о предоставлении</t>
  </si>
  <si>
    <t xml:space="preserve">государственной услуги</t>
  </si>
  <si>
    <t xml:space="preserve">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4а.</t>
  </si>
  <si>
    <t xml:space="preserve">График (режим) работы Росреестра:</t>
  </si>
  <si>
    <t xml:space="preserve">понедельник, вторник, среда, четверг - с 9 часов 00 минут до 18 часов 00 минут;</t>
  </si>
  <si>
    <t xml:space="preserve">пятница - с 9 часов 00 минут до 16 часов 45 минут.</t>
  </si>
  <si>
    <t xml:space="preserve">Единый справочный телефон: 8-800-100-34-34.</t>
  </si>
  <si>
    <t xml:space="preserve">Адрес официального сайта Росреестра в информационно-телекоммуникационной сети "Интернет" (далее - сеть Интернет): www.rosreestr.ru.</t>
  </si>
  <si>
    <t xml:space="preserve">Адрес электронной почты: 00_uddfrs1@rosreestr.ru.</t>
  </si>
  <si>
    <t xml:space="preserve">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N 1 к Административному регламенту.</t>
  </si>
  <si>
    <t xml:space="preserve">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</si>
  <si>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 xml:space="preserve">Понедельник - прием заявителей не ведется (если иное не установлено приказом территориального органа Росреестра)</t>
  </si>
  <si>
    <t xml:space="preserve">Вторник</t>
  </si>
  <si>
    <t xml:space="preserve">-</t>
  </si>
  <si>
    <t xml:space="preserve">08:00 - 20:00</t>
  </si>
  <si>
    <t xml:space="preserve">Среда</t>
  </si>
  <si>
    <t xml:space="preserve">09:00 - 18:00</t>
  </si>
  <si>
    <t xml:space="preserve">Четверг</t>
  </si>
  <si>
    <t xml:space="preserve">09:00 - 20:00</t>
  </si>
  <si>
    <t xml:space="preserve">Пятница</t>
  </si>
  <si>
    <t xml:space="preserve">09:00 - 16:00</t>
  </si>
  <si>
    <t xml:space="preserve">Суббота</t>
  </si>
  <si>
    <t xml:space="preserve">09:00 - 13:00</t>
  </si>
  <si>
    <t xml:space="preserve">Воскресенье</t>
  </si>
  <si>
    <t xml:space="preserve">выходной день.</t>
  </si>
  <si>
    <t xml:space="preserve">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</si>
  <si>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 xml:space="preserve">1) ведение приема заявителей не менее 40 часов в неделю;</t>
  </si>
  <si>
    <t xml:space="preserve">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</si>
  <si>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 xml:space="preserve">один из дней приема должен приходиться на выходной день;</t>
  </si>
  <si>
    <t xml:space="preserve">время начала приема заявителей как минимум один день в неделю должно быть установлено на час ранее относительно официально установленного на территории данного субъекта Российской Федерации начала рабочего дня;</t>
  </si>
  <si>
    <t xml:space="preserve">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</si>
  <si>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 xml:space="preserve">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</si>
  <si>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 xml:space="preserve">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</si>
  <si>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 xml:space="preserve">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</si>
  <si>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 xml:space="preserve">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</si>
  <si>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 xml:space="preserve">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</si>
  <si>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 xml:space="preserve">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телефонам-автоинформаторам, а также в письменной форме почтовым отправлением либо электронным сообщением по адресу, указанному заявителем.</t>
  </si>
  <si>
    <t xml:space="preserve">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</si>
  <si>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 xml:space="preserve">Ведомственные центры телефонного обслуживания Росреестра обеспечивают обслуживание заявителей на всей территории Российской Федерации.</t>
  </si>
  <si>
    <t xml:space="preserve">13. На официальном сайте Росреестра в сети Интернет размещаются:</t>
  </si>
  <si>
    <t xml:space="preserve">1) в отношении Росреестра - почтовый адрес; адрес электронной почты; номера телефонов справочной службы; график (режим) работы;</t>
  </si>
  <si>
    <t xml:space="preserve">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</si>
  <si>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 xml:space="preserve">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</si>
  <si>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 xml:space="preserve">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</si>
  <si>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 xml:space="preserve">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</si>
  <si>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 xml:space="preserve">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</si>
  <si>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 xml:space="preserve">7) Административный регламент с приложениями;</t>
  </si>
  <si>
    <t xml:space="preserve">8) тексты нормативных правовых актов, регулирующих предоставление государственной услуги;</t>
  </si>
  <si>
    <t xml:space="preserve">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</si>
  <si>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 xml:space="preserve">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</si>
  <si>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 xml:space="preserve">11) формы заявлений о предоставлении государственной услуги и образцы их заполнения;</t>
  </si>
  <si>
    <t xml:space="preserve">12) порядок и способы подачи заявления о предоставлении государственной услуги;</t>
  </si>
  <si>
    <t xml:space="preserve">13) перечень документов, необходимых для предоставления государственной услуги;</t>
  </si>
  <si>
    <t xml:space="preserve">14) порядок и способы получения результата предоставления государственной услуги;</t>
  </si>
  <si>
    <t xml:space="preserve">15) порядок и способы получения разъяснений по порядку получения государственной услуги;</t>
  </si>
  <si>
    <t xml:space="preserve">16) порядок обжалования решений, действий (бездействия) должностных лиц, ответственных за предоставление государственной услуги;</t>
  </si>
  <si>
    <t xml:space="preserve">17) порядок и способы предварительной записи на подачу заявления о предоставлении государственной услуги;</t>
  </si>
  <si>
    <t xml:space="preserve">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</si>
  <si>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 xml:space="preserve">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</si>
  <si>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 xml:space="preserve">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</si>
  <si>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 xml:space="preserve">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</si>
  <si>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 xml:space="preserve">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</si>
  <si>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 xml:space="preserve">17. На информационных стендах подлежит размещению следующая информация:</t>
  </si>
  <si>
    <t xml:space="preserve">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</si>
  <si>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 xml:space="preserve">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</si>
  <si>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 xml:space="preserve">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</si>
  <si>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 xml:space="preserve">4) сроки предоставления государственной услуги;</t>
  </si>
  <si>
    <t xml:space="preserve">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</si>
  <si>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 xml:space="preserve">6) формы заявлений о предоставлении государственной услуги и образцы их заполнения;</t>
  </si>
  <si>
    <t xml:space="preserve">7) порядок и способы подачи заявления о предоставлении государственной услуги;</t>
  </si>
  <si>
    <t xml:space="preserve">8) перечень многофункциональных центров, в которых предоставляется государственная услуга, адреса местонахождения, телефоны;</t>
  </si>
  <si>
    <t xml:space="preserve">9) порядок и способы предварительной записи на подачу заявления о предоставлении государственной услуги;</t>
  </si>
  <si>
    <t xml:space="preserve">10) порядок и способы получения разъяснений по порядку предоставления государственной услуги;</t>
  </si>
  <si>
    <t xml:space="preserve">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</si>
  <si>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 xml:space="preserve">12) порядок записи на личный прием к должностным лицам;</t>
  </si>
  <si>
    <t xml:space="preserve">13) сведения о работе консультанта и администратора зала (при наличии), их должностные обязанности;</t>
  </si>
  <si>
    <t xml:space="preserve">14) перечень информации, предоставляемой в справочном окне;</t>
  </si>
  <si>
    <t xml:space="preserve">15) порядок получения книги жалоб и предложений по вопросам организации приема заявителей;</t>
  </si>
  <si>
    <t xml:space="preserve">17) блок-схема предоставления государственной услуги приведена в приложении N 3 к Административному регламенту.</t>
  </si>
  <si>
    <t xml:space="preserve">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</si>
  <si>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 xml:space="preserve">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</si>
  <si>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 xml:space="preserve">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</si>
  <si>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 xml:space="preserve">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</si>
  <si>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 xml:space="preserve">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</si>
  <si>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 xml:space="preserve">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</si>
  <si>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 xml:space="preserve">23. Консультант осуществляет консультирование по следующим вопросам:</t>
  </si>
  <si>
    <t xml:space="preserve">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</si>
  <si>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 xml:space="preserve">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</si>
  <si>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 xml:space="preserve">3) права заявителей и обязанности органов, осуществляющих регистрацию прав, при предоставлении государственной услуги;</t>
  </si>
  <si>
    <t xml:space="preserve">4) порядок и способы предварительной записи для подачи документов на предоставление государственной услуги;</t>
  </si>
  <si>
    <t xml:space="preserve">5) порядок и способы получения заявителем информации по вопросам предоставления государственной услуги;</t>
  </si>
  <si>
    <t xml:space="preserve">6) график работы органа, осуществляющего регистрацию прав, график приема заявителей;</t>
  </si>
  <si>
    <t xml:space="preserve">7) месторасположение и график работы окон (кабинетов) приема, выдачи документов, окон (кабинетов) консультирования заявителей;</t>
  </si>
  <si>
    <t xml:space="preserve">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</si>
  <si>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 xml:space="preserve">9) время ожидания в очереди на прием документов и получения результата предоставления государственной услуги;</t>
  </si>
  <si>
    <t xml:space="preserve">10) сроки предоставления государственной услуги;</t>
  </si>
  <si>
    <t xml:space="preserve">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</si>
  <si>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 xml:space="preserve">12) порядок получения книги жалоб и предложений по вопросам организации приема заявителей.</t>
  </si>
  <si>
    <t xml:space="preserve">24. Консультант не осуществляет прием заявлений о предоставлении государственной услуги и документов на предоставление государственной услуги.</t>
  </si>
  <si>
    <t xml:space="preserve">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</si>
  <si>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 xml:space="preserve">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</si>
  <si>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 xml:space="preserve">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</si>
  <si>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 xml:space="preserve">28. Администратор зала предоставляет информацию по следующим вопросам:</t>
  </si>
  <si>
    <t xml:space="preserve">1) порядок и сроки предоставления государственной услуги;</t>
  </si>
  <si>
    <t xml:space="preserve">2) порядок и способы предварительной записи для подачи документов на предоставление государственной услуги;</t>
  </si>
  <si>
    <t xml:space="preserve">3) время ожидания в очереди на прием документов и получение результата предоставления государственной услуги;</t>
  </si>
  <si>
    <t xml:space="preserve">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</si>
  <si>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 xml:space="preserve">5) месторасположение и график работы окон (кабинетов) приема, выдачи документов, окон (кабинетов) консультирования заявителей;</t>
  </si>
  <si>
    <t xml:space="preserve">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</si>
  <si>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 xml:space="preserve">7) правила пользования аппаратами "электронная очередь".</t>
  </si>
  <si>
    <t xml:space="preserve">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</si>
  <si>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 xml:space="preserve">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</si>
  <si>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 xml:space="preserve">II. Стандарт предоставления государственной услуги</t>
  </si>
  <si>
    <t xml:space="preserve">Наименование государственной услуги</t>
  </si>
  <si>
    <t xml:space="preserve">31. Государственная услуга "Государственная регистрация прав на недвижимое имущество и сделок с ним".</t>
  </si>
  <si>
    <t xml:space="preserve">Наименование федерального органа исполнительной</t>
  </si>
  <si>
    <t xml:space="preserve">власти и организации, обращение в которые необходимо</t>
  </si>
  <si>
    <t xml:space="preserve">для предоставления государственной услуги</t>
  </si>
  <si>
    <t xml:space="preserve">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</si>
  <si>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 xml:space="preserve">В соответствии с пунктом 2 статьи 9 Федерального закона от 21 июля 1997 г. N 122-ФЗ "О государственной регистрации прав на недвижимое имущество и сделок с ним" (Собрание законодательства Российской Федерации, 1997, N 30, ст. 3594; 2001, N 11, ст. 997; N 16, ст. 1533; 2002, N 15, ст. 1377; 2003, N 24, ст. 2244, 2004; N 27, ст. 2711; N 30, ст. 3081; N 35, ст. 3607; N 45, ст. 4377; 2005, N 1, ст. 15, 22, 40, 43; N 50, ст. 5244; 2006, N 1, ст. 17; N 17, ст. 1782; N 23, ст. 2380; N 27, ст. 2881; N 30, ст. 3287; N 50, ст. 5279; N 52, ст. 5498; 2007, N 31, ст. 4011; N 41, ст. 4845; N 43, ст. 5084; N 46, ст. 5553; N 48, ст. 5812; 2008, N 20, ст. 2251; N 27, ст. 3126; N 30, ст. 3597, 3616; N 52, ст. 6219; 2009, N 1, ст. 14; N 19, ст. 2283; N 29, ст. 3611; N 52, ст. 6410, 6419; 2010, N 15, ст. 1756; N 25, ст. 3070; N 49, ст. 6424; 2011, N 1, ст. 47; N 13, ст. 1688; N 23, ст. 3269; N 27, ст. 3880; N 30, ст. 4562, 4594; N 48, ст. 6730; N 49, ст. 7056, 7061; N 50, ст. 7347, 7359, 7365; N 51, ст. 7448; 2012, N 24, ст. 3078, N 27, ст. 3587; N 29, ст. 3998; N 31, ст. 4322; N 53, ст. 7619, 7643; 2013, N 14, ст. 1651; N 19, ст. 2328; N 30, ст. 4072, 4077, 4083, 4084; N 44, ст. 5633; N 51, ст. 6699; 2014, N 11, ст. 1098; N 26, ст. 3377; N 30, ст. 4218, 4225; N 43, ст. 5799; N 48, ст. 6637; N 52, ст. 7543, 7558; 2015, N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N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 &lt;1&gt; осуществляет федеральное государственное бюджетное учреждение.</t>
  </si>
  <si>
    <t xml:space="preserve">--------------------------------</t>
  </si>
  <si>
    <t xml:space="preserve">&lt;1&gt; Зарегистрирован Министерством юстиции Российской Федерации 10 июня 2011 г., регистрационный N 20981; Российская газета, 2011, N 132.</t>
  </si>
  <si>
    <t xml:space="preserve">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</si>
  <si>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 xml:space="preserve">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</si>
  <si>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 xml:space="preserve">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</si>
  <si>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 xml:space="preserve">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</si>
  <si>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 xml:space="preserve">Описание результата предоставления государственной услуги</t>
  </si>
  <si>
    <t xml:space="preserve">37. Конечным результатом предоставления государственной услуги являются:</t>
  </si>
  <si>
    <t xml:space="preserve">1) государственная регистрация вещного права, перехода вещного права на недвижимое имущество;</t>
  </si>
  <si>
    <t xml:space="preserve">2) государственная регистрация сделки с недвижимым имуществом;</t>
  </si>
  <si>
    <t xml:space="preserve">3) государственная регистрация ограничения (обременения) права на недвижимое имущество;</t>
  </si>
  <si>
    <t xml:space="preserve">4) государственная регистрация прекращения ограничения (обременения) вещного права;</t>
  </si>
  <si>
    <t xml:space="preserve">5) погашение регистрационной записи об ипотеке;</t>
  </si>
  <si>
    <t xml:space="preserve">6) внесение изменений в записи ЕГРП, в том числе при исправлении технической ошибки, допущенной при проведении государственной регистрации прав;</t>
  </si>
  <si>
    <t xml:space="preserve">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</si>
  <si>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 xml:space="preserve">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</si>
  <si>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 xml:space="preserve">9) выдача закладной;</t>
  </si>
  <si>
    <t xml:space="preserve">10) регистрация законного владельца закладной;</t>
  </si>
  <si>
    <t xml:space="preserve">11) повторная выдача свидетельства о государственной регистрации права;</t>
  </si>
  <si>
    <t xml:space="preserve">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</si>
  <si>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 xml:space="preserve">13) отказ в государственной регистрации ограничения (обременения) права на недвижимое имущество;</t>
  </si>
  <si>
    <t xml:space="preserve">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</si>
  <si>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 xml:space="preserve">15) отказ в повторной выдаче свидетельства о государственной регистрации права;</t>
  </si>
  <si>
    <t xml:space="preserve">16) отказ в выдаче закладной;</t>
  </si>
  <si>
    <t xml:space="preserve">17) отказ в регистрации законного владельца закладной;</t>
  </si>
  <si>
    <t xml:space="preserve">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</si>
  <si>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 xml:space="preserve">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</si>
  <si>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 xml:space="preserve">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</si>
  <si>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 xml:space="preserve">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</si>
  <si>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 xml:space="preserve">38. Процедура предоставления государственной услуги завершается выдачей (направлением) заявителю:</t>
  </si>
  <si>
    <t xml:space="preserve">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</si>
  <si>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 xml:space="preserve">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</si>
  <si>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 xml:space="preserve">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</si>
  <si>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 xml:space="preserve">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</si>
  <si>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 xml:space="preserve">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</si>
  <si>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 xml:space="preserve">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</si>
  <si>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 xml:space="preserve">7) уведомления об исправлении технической ошибки в записях ЕГРП;</t>
  </si>
  <si>
    <t xml:space="preserve">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</si>
  <si>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 xml:space="preserve">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</si>
  <si>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 xml:space="preserve">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</si>
  <si>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 xml:space="preserve">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</si>
  <si>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 xml:space="preserve">Срок предоставления государственной услуги, в том</t>
  </si>
  <si>
    <t xml:space="preserve">числе с учетом необходимости обращения в организации,</t>
  </si>
  <si>
    <t xml:space="preserve">участвующие в предоставлении государственной услуги, срок</t>
  </si>
  <si>
    <t xml:space="preserve">приостановления предоставления государственной услуги</t>
  </si>
  <si>
    <t xml:space="preserve">в случае, если возможность приостановления предусмотрена</t>
  </si>
  <si>
    <t xml:space="preserve">законодательством Российской Федерации, срок выдачи</t>
  </si>
  <si>
    <t xml:space="preserve">(направления) документов, являющихся результатом</t>
  </si>
  <si>
    <t xml:space="preserve">предоставления государственной услуги</t>
  </si>
  <si>
    <t xml:space="preserve">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</si>
  <si>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 xml:space="preserve">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</si>
  <si>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 xml:space="preserve">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</si>
  <si>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 xml:space="preserve">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</si>
  <si>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 xml:space="preserve">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</si>
  <si>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 xml:space="preserve">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N 161-ФЗ "О содействии развитию жилищного строительства" (Собрание законодательства Российской Федерации, 2008, N 30, ст. 3617; N 49, ст. 5723; 2009, N 19, ст. 2281; N 52, ст. 6419; 2010, N 22, ст. 2695; N 30, ст. 3996, 3997; 2011, N 1, ст. 19; N 25, ст. 3531; N 29, ст. 4291; N 30, ст. 4562, 4592; N 49, ст. 7027; 2012, N 29, ст. 3998; N 53, ст. 7615, 7643; 2013, N 27, ст. 3477; N 30, ст. 4072; 2014, N 26, ст. 3377; N 30, ст. 4260; N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</si>
  <si>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 xml:space="preserve">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N 102-ФЗ "Об ипотеке (залоге недвижимости)" (Собрание законодательства Российской Федерации, 1998, N 29, ст. 3400; 2001, N 46, ст. 4308; 2002, N 7, ст. 629; N 52, ст. 5135; 2004, N 6, ст. 406, N 27, ст. 2711; N 45, ст. 4377; 2005, N 1, ст. 40, 42; 2006, N 50, ст. 5279; N 52, ст. 5498; 2007, N 27, ст. 3213; N 50, ст. 6237; 2008, N 20, ст. 2251; N 52, ст. 6219; 2009, N 1, ст. 14; N 29, ст. 3603; 2010, N 25, ст. 3070; 2011, N 27, ст. 3879, 3880; N 50, ст. 7347; 2013, N 19, ст. 2328; N 51, ст. 6683; 2014, N 26, ст. 3375, 3377; N 30, ст. 4218; 2015, N 1, ст. 29, 52) (далее - Закон об ипотеке), иным федеральным законом.</t>
  </si>
  <si>
    <t xml:space="preserve">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</si>
  <si>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 xml:space="preserve">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</si>
  <si>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 xml:space="preserve">50. В течение одного дня с момента обращения заявителя осуществляются:</t>
  </si>
  <si>
    <t xml:space="preserve">1) выдача залогодержателю закладной, если закладная составляется после регистрации ипотеки (статья 13 Закона об ипотеке);</t>
  </si>
  <si>
    <t xml:space="preserve">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</si>
  <si>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 xml:space="preserve">3) внесение в ЕГРП записи о законном владельце закладной (статья 16 Закона об ипотеке).</t>
  </si>
  <si>
    <t xml:space="preserve">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</si>
  <si>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 xml:space="preserve">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</si>
  <si>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 xml:space="preserve">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</si>
  <si>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 xml:space="preserve">Сделка считается зарегистрированной, а правовые последствия наступившими со дня внесения записи о сделке или праве в ЕГРП.</t>
  </si>
  <si>
    <t xml:space="preserve">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</si>
  <si>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 xml:space="preserve">54. Сроки приостановления государственной регистрации прав установлены статьей 19 Закона о регистрации.</t>
  </si>
  <si>
    <t xml:space="preserve">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</si>
  <si>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 xml:space="preserve">Перечень нормативных правовых актов, регулирующих</t>
  </si>
  <si>
    <t xml:space="preserve">отношения, возникающие в связи с предоставлением</t>
  </si>
  <si>
    <t xml:space="preserve">56. Предоставление государственной услуги осуществляется в соответствии с:</t>
  </si>
  <si>
    <t xml:space="preserve">частью первой Гражданского кодекса Российской Федерации (Собрание законодательства Российской Федерации, 1994, N 32, ст. 3301; 1996, N 9, ст. 773; N 34, ст. 4026; 1999, N 28, ст. 3471; 2001, N 17, ст. 1644; N 21, ст. 2063; 2002, N 12, ст. 1093; N 48, ст. 4737, 4746; 2003, N 2, ст. 167; N 52, ст. 5034; 2004, N 27, ст. 2711; N 31, ст. 3233; 2005, N 1, ст. 18, 39, 43; N 27, ст. 2722; N 30, ст. 3120; 2006, N 2, ст. 171; N 3, ст. 282; N 23, ст. 2380; N 27, ст. 2881; N 31, ст. 3437; N 45, ст. 4627; N 50, ст. 5279; N 52, ст. 5497, 5498; 2007, N 1, ст. 21; N 7, ст. 834; N 27, ст. 3213; N 31, ст. 3993; N 41, ст. 4845; N 49, ст. 6079; N 50, ст. 6246; 2008, N 17, ст. 1756; N 20, ст. 2253; N 29, ст. 3418; N 30, ст. 3597, 3616, 3617; 2009, N 1, ст. 14, 19, 20, 23; N 7, ст. 775; N 26, ст. 3130; N 29, ст. 3582, 3618; N 52, ст. 6428; 2010, N 19, ст. 2291; N 31, ст. 4163; 2011, N 7, ст. 901; N 15, ст. 2038; N 49, ст. 7041, 7015; N 50, ст. 7335, 7347; 2012, N 50, ст. 6954; N 50, ст. 6963; N 53, ст. 7607, 7627; 2013, N 7, ст. 609; N 19, ст. 2327; N 26, ст. 3207; 2013, N 27, ст. 3434, 3459; N 30, ст. 4078; N 44, ст. 5641; N 51, ст. 6687; 2014, N 11, ст. 1100; N 19, ст. 2304, 2334; N 26, ст. 3377; N 43, ст. 5799; 2015, N 1, ст. 29, 52);</t>
  </si>
  <si>
    <t xml:space="preserve">частью второй Гражданского кодекса Российской Федерации (Собрание законодательства Российской Федерации, 1996, N 5, ст. 410, 411; N 34, ст. 4025; 1997, N 43, ст. 4903; 1999, N 51, ст. 6288; 2002, N 48, ст. 4737; 2003, N 2, ст. 160, 167; N 13, ст. 1179; N 46, ст. 4434; 2003, N 52, ст. 5034; 2005, N 1, ст. 15, 45; N 13, ст. 1080; N 19, ст. 1752; N 30, ст. 3100; 2006, N 6, ст. 636; N 52, ст. 5497; 2007, N 1, ст. 39; N 5, ст. 558; N 17, ст. 1929; N 27, ст. 3213; N 31, ст. 3993, 4015; N 41, ст. 4845; N 44, ст. 5282; N 45, ст. 5428; N 49, ст. 6048; N 50, ст. 6247; 2008, N 17, ст. 1756; N 29, ст. 3418; N 52, ст. 6235; 2009, N 1, ст. 16; N 15, ст. 1778; N 29, ст. 3582; 2010, N 19, ст. 2291; 2011, N 7, ст. 901; N 30, ст. 4564, 4596; N 43, ст. 5972; N 48, ст. 6730; N 49, ст. 7014, 7015, 7041; 2012, N 25, ст. 3268; 2013, N 26, ст. 3207; N 27, ст. 3477; N 30, ст. 4084; N 49, ст. 6346; N 51, ст. 6683, 6699; N 52, ст. 6981; 2014, N 11, ст. 1100; N 30, ст. 4218, 4223, 4225; N 43, ст. 5799; N 52, ст. 7543; 2015, N 1, ст. 13, 65);</t>
  </si>
  <si>
    <t xml:space="preserve">частью третьей Гражданского кодекса Российской Федерации (Собрание законодательства Российской Федерации, 2001, N 49, ст. 4552; 2004, N 49, ст. 4855; 2006, N 23, ст. 2380; N 52, ст. 5497; 2007, N 1, ст. 21; N 49, ст. 6042; 2008, N 18, ст. 1939; N 27, ст. 3123; 2012, N 24, ст. 3068; N 41, ст. 5531; 2013, N 19, ст. 2327; N 30, ст. 4056; N 40, ст. 5030; N 52, ст. 7011; 2014, N 19, ст. 2329);</t>
  </si>
  <si>
    <t xml:space="preserve">частью второй Налогового кодекса Российской Федерации (Собрание законодательства Российской Федерации, 2000, N 32, ст. 3340, 3341; 2001, N 1, ст. 18; N 23, ст. 2289; N 33, ст. 3413, 3421, 3429; N 49, ст. 4554, 4564; N 53, ст. 5015, 5023; 2002, N 1, ст. 4; N 22, ст. 2026; N 30, ст. 3021, 3027, 3033; N 52, ст. 5132, 5138; 2003, N 1, ст. 2, 6, 8; N 19, ст. 1749; N 21, ст. 1958; N 23, ст. 2174; N 26, ст. 2567; N 27, ст. 2700; N 28, ст. 2874, 2879, 2886; N 46, ст. 4435, 4443, 4444; N 50, ст. 4849; N 52, ст. 5030, 5038; 2004, N 15, ст. 1342; N 27, ст. 2711, 2713, 2715; N 30, ст. 3083, 3084, 3088; N 31, ст. 3219, 3220, 3222, 3231; N 34, ст. 3517, 3518, 3520, 3522, 3523, 3524, 3525, 3527; N 35, ст. 3607; N 41, ст. 3994; N 45, ст. 4377; N 49, ст. 4840; 2005, N 1, ст. 9, 29, 30, 34, 38; N 21, ст. 1918; N 23, ст. 2201; N 24, ст. 2312; N 25, ст. 2427, 2428, 2429; N 27, ст. 2707, 2710, 2717; N 30, ст. 3101, 3104, 3112, 3117, 3118, 3128, 3129, 3130; N 43, ст. 4350; N 50, ст. 5246; N 52, ст. 5581; 2006, N 1, ст. 12, 16; N 3, ст. 280; N 10, ст. 1065; N 12, ст. 1233; N 23, ст. 2380, 2382; N 27, ст. 2881; N 30, ст. 3295; N 31, ст. 3433, 3436, 3443, 3450, 3452; N 43, ст. 4412; N 45, ст. 4627, 4628, 4629, 4630; N 47, ст. 4819; N 50, ст. 5279, 5286; N 52, ст. 5498; 2007, N 1, ст. 7, 20, 31, 39; N 13, ст. 1465; N 21, ст. 2461, 2462, 2463; N 22, ст. 2563, 2564; N 23, ст. 2691; N 31, ст. 3991, 3995, 4013; N 45, ст. 5416, 5417, 5432; N 46, ст. 5553, 5554, 5557; N 49, ст. 6045, 6046, 6071; N 50, ст. 6237, 6245, 6246; 2008, N 18, ст. 1942; N 26, ст. 3022; N 27, ст. 3126; N 30, ст. 3577, 3591, 3598, 3611, 3614, 3616; N 42, ст. 4697; N 48, ст. 5500, 5503, 5504, 5519; N 49, ст. 5723, 5749; N 52, ст. 6218, 6219, 6227, 6236, 6237; 2009, N 1, ст. 13, 19, 21, 22, 31; N 11, ст. 1265; N 18, ст. 2147; N 23, ст. 2772, 2775; N 26, ст. 3123; N 29, ст. 3582, 3598, 3602, 3625, 3639, 3641, 3642; N 30, ст. 3735, 3739; N 39, ст. 4534; N 44, ст. 5171; N 45, ст. 5271; N 48, ст. 5711, 5725, 5726, 5731, 5732, 5733, 5734, 5737; N 51, ст. 6153, 6155; N 52, ст. 6444, 6450, 6455; 2010, N 15, ст. 1737, 1746; N 18, ст. 2145; N 19, ст. 2291; N 21, ст. 2524; N 23, ст. 2797; N 25, ст. 3070; N 28, ст. 3553; N 31, ст. 4176, 4186, 4198; N 32, ст. 4298; N 40, ст. 4969; N 45, ст. 5750, 5756; N 46, ст. 5918; N 47, ст. 6034; N 48, ст. 6247, 6248, 6249, 6250, 6251; N 49, ст. 6409; 2011, N 1, ст. 7, 9, 21, 37; N 11, ст. 1492, 1494; N 17, ст. 2311, 2318; N 23, ст. 3262, 3265; N 24, ст. 3357; N 26, ст. 3652; N 27, ст. 3881; N 29, ст. 4291; N 30, ст. 4563, 4566, 4575, 4583, 4587, 4593, 4596, 4597, 4606; N 45, ст. 6335; N 47, ст. 6608, 6609, 6610, 6611; N 48, ст. 6729, 6731; N 49, ст. 7014, 7015, 7016, 7017, 7037, 7043, 7061, 7063; N 50, ст. 7347, 7359; 2012, N 10, ст. 1164; N 14, ст. 1545; N 18, ст. 2128; N 19, ст. 2281; N 24, ст. 3066; N 25, ст. 3268; N 26, ст. 3447; N 27, ст. 3587, 3588; N 29, ст. 3980; N 31, ст. 4319, 4322, 4334; N 41, ст. 5526, 5527; N 49, ст. 6747, 6748, 6749, 6750, 6751; N 50, ст. 6958, 6968; N 53, ст. 7578, 7584, 7596, 7603, 7604, 7607, 7619; 2013, N 9, ст. 874; N 14, ст. 1647; N 19, ст. 2321; N 23, ст. 2866, 2888, 2889; N 26, ст. 3207; N 27, ст. 3444; N 30, ст. 4031, 4045, 4046, 4047, 4048, 4049, 4081, 4084; N 40, ст. 5033, 5037, 5038, 5039; N 44, ст. 5640, 5645, 5646; N 48, ст. 6165; N 49, ст. 6335; N 51, ст. 6699; N 52, ст. 6981, 6985; 2014, N 8, ст. 737; N 14, ст. 1544; N 16, ст. 1835, 1838; N 19, ст. 2313, 2314, 2321; N 23, ст. 2930, 2936, 2938; N 26, ст. 3372, 3373, 3393, 3404; N 30, ст. 4220, 4222, 4239, 4240, 4245; N 40, ст. 5315, 5316; N 43, ст. 5796, 5799; N 45, ст. 6157, 6159; N 48, ст. 6647, 6648, 6649, 6657, 6660, 6661, 6662, 6663; 2015, N 1, ст. 5, 15, 16, 17, 18, 30);</t>
  </si>
  <si>
    <t xml:space="preserve">Земельным кодексом Российской Федерации (Собрание законодательства Российской Федерации, 2001, N 44, ст. 4147; 2003, N 27, ст. 2700; 2004, 2711; N 41, ст. 3993; N 52, ст. 5276; 2005, N 1, ст. 15, 17; N 10, ст. 763; N 30, ст. 3122, 3128; 2006, N 1, ст. 17; N 17, ст. 1782; N 23, ст. 2380; N 27, ст. 2880, 2881; N 31, ст. 3453; N 43, ст. 4412; N 50, ст. 5279, 5282; N 52, ст. 5498; 2007, N 1, ст. 23, 24; N 10, ст. 1148; N 21, ст. 2455; N 26, ст. 3075; N 31, ст. 4009; N 45, ст. 5417; N 46, ст. 5553; 2008, N 20, ст. 2251, 2253; N 29, ст. 3418; N 30, ст. 3597, 3616; N 52, ст. 6236; 2009, N 1, ст. 19; N 11, ст. 1261; N 29, ст. 3582, 3601; N 30, ст. 3735; N 52, ст. 6416, 6419, 6441; 2010, N 30, ст. 3998; 2011, N 1, ст. 47, 54; N 13, ст. 1688; N 15, ст. 2029; N 25, ст. 3531; N 27, ст. 3880; N 29, ст. 4284; N 30, ст. 4562, 4563, 4567, 4590, 4594, 4605; N 48, ст. 6732; N 49, ст. 7027, 7043; N 50, ст. 7343, 7359, 7365, 7366; N 51, ст. 7446, 7448; 2012, N 26, ст. 3446; N 31, ст. 4322; N 53, ст. 7643; 2013, N 9, ст. 873, N 14, ст. 1663; N 23, ст. 2881; N 27, ст. 3440, 3477; N 30, ст. 4080; N 52, ст. 6961, 6971, 6976, 7011; 2014, N 26, ст. 3377; N 30, ст. 4218, 4225, 4235; N 43, ст. 5799; 2015, N 1, ст. 11, 38, 40, 52);</t>
  </si>
  <si>
    <t xml:space="preserve">Жилищным кодексом Российской Федерации (Собрание законодательства Российской Федерации, 2005, N 1, ст. 14; 2006, N 1, ст. 10; N 52, ст. 5498; 2007, N 1, ст. 13; 14, 21; N 43, ст. 5084; 2008, N 17, ст. 1756; N 20, ст. 2251; N 30, ст. 3616; 2009, N 23, ст. 2776; N 39, ст. 4542; N 48, ст. 5711; N 51, ст. 6153; 2010, N 19, ст. 2278; N 31, ст. 4206; N 49, ст. 6424; 2011, N 23, ст. 3263; N 30, ст. 4590; N 49, ст. 7027, 7061; N 50, ст. 7337, 7343, 7359; 2012, N 10, ст. 1163; N 14, ст. 1552; N 24, ст. 3072; N 26, ст. 3446; N 27, ст. 3587; N 31, ст. 4322; N 53, ст. 7596; 2013, N 14, ст. 1646; N 27, ст. 3477; N 52, ст. 6982; 2014, N 23, ст. 2937; N 26, ст. 3388, 3406; N 30, ст. 4218, 4256, 4264; N 49, ст. 6928; 2015, N 1, ст. 11, 38, 52);</t>
  </si>
  <si>
    <t xml:space="preserve">Законом о регистрации;</t>
  </si>
  <si>
    <t xml:space="preserve">Законом об ипотеке;</t>
  </si>
  <si>
    <t xml:space="preserve">Федеральным законом "О содействии развитию жилищного строительства";</t>
  </si>
  <si>
    <t xml:space="preserve">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6952, 6961, 7009; 2014, N 26, ст. 3366; N 30, ст. 4264; N 49, ст. 6928; 2015, N 1, ст. 67, 72) (далее - Закон N 210-ФЗ);</t>
  </si>
  <si>
    <t xml:space="preserve">Федеральным законом от 30 декабря 2004 г.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N 1, ст. 40; 2006, N 30, ст. 3287; N 43, ст. 4412; 2008, N 30, ст. 3616; 2009, N 29, ст. 3584; 2010, N 25, ст. 3070; 2011, N 49, ст. 7015, 7040; 2012, N 29, ст. 3998; N 53, ст. 7619, 7643; 2013, N 30, ст. 4074; N 52, ст. 6979; 2014, N 26, ст. 3377; N 30, ст. 4225);</t>
  </si>
  <si>
    <t xml:space="preserve">Федеральным законом от 24 июля 2002 г. N 101-ФЗ "Об обороте земель сельскохозяйственного назначения" (Собрание законодательства Российской Федерации, 2002, N 30, ст. 3018; 2003, N 28, ст. 2882; 2004, N 27, ст. 2711; N 41, ст. 3993; N 52, ст. 5276; 2005, N 10, ст. 758; N 30, ст. 3098; 2007, N 7, ст. 832; 2008, N 20, ст. 2251; N 49, ст. 5748; 2009, N 1, ст. 5; N 19, ст. 2283; 2011, N 1, ст. 32, 47; 2012, N 26, ст. 3446; N 27, ст. 3587; 2013, N 23, ст. 2866; N 49, ст. 6328; N 52, ст. 7011; 2014, N 26, ст. 3377; 2015, N 1, ст. 52) (далее - Федеральный закон "Об обороте земель сельскохозяйственного назначения");</t>
  </si>
  <si>
    <t xml:space="preserve">Федеральным законом от 24 июля 2007 г. N 221-ФЗ "О государственном кадастре недвижимости" (Собрание законодательства Российской Федерации, 2007, N 31, ст. 4017; 2008, N 30, ст. 3597, 3616; 2009, N 1, ст. 19; N 19, ст. 2283; N 29, ст. 3582; N 52, ст. 6410, 6419; 2011, N 1, ст. 47; N 23, ст. 3269; N 27, ст. 3880; N 30, ст. 4563, 4594, 4605; N 49, ст. 7024, 7061; N 50, ст. 7365; 2012, N 31, ст. 4322; 2013, N 14, ст. 1651; N 23, ст. 2866; N 27, ст. 3477; N 30, ст. 4083; 2014, N 26, ст. 3377; N 30, ст. 4211, 4218, N 43, ст. 5799, 5802, N 45, ст. 6145, N 52, ст. 7558; 2015, N 1, ст. 39, 52) (далее - Закон о кадастре);</t>
  </si>
  <si>
    <t xml:space="preserve">Федеральным законом от 29 ноября 2001 г. N 156 "Об инвестиционных фондах" (Собрание законодательства Российской Федерации, 2001, N 49, ст. 4562; 2004, N 27, ст. 2711; 2006, N 17, ст. 1786; 2007, N 50, ст. 6247; 2008, N 30, ст. 3616; 2009, N 48, ст. 5731; 2010, N 17, ст. 1988; N 31, ст. 4193; N 41, ст. 5193; 2011, N 48, ст. 6728; N 49, ст. 7040, 7061; 2012, N 31, ст. 4334; 2013, N 26, ст. 3207; N 27, ст. 3477; N 30, ст. 4084; N 51, ст. 6695, 6699; 2014, N 11, ст. 1098) (далее - Закон об инвестиционных фондах);</t>
  </si>
  <si>
    <t xml:space="preserve">Федеральным законом от 24 ноября 1995 г. N 181-ФЗ "О социальной защите инвалидов в Российской Федерации" (Собрание законодательства Российской Федерации, 1995, N 48, ст. 4563; 1998, N 31, ст. 3803; 1999, N 2, ст. 232; N 29, ст. 3693; 2001, N 24, ст. 2410; N 33, ст. 3426; N 53, ст. 5024; 2002, N 1, ст. 2; N 22, ст. 2026; 2003, N 2, ст. 167; N 43, ст. 4108; 2004, N 35, ст. 3607; 2005, N 1, ст. 25; 2006, N 1, ст. 10; 2007, N 43, ст. 5084; N 49, ст. 6070; 2008, N 9, ст. 817; N 29, ст. 3410; N 30, ст. 3616; N 52, ст. 6224; 2009, N 18, ст. 2152; N 30, ст. 3739; 2010, N 50, ст. 6609; 2011, N 27, ст. 3880; N 30, ст. 4596; N 45, ст. 6329; N 47, ст. 6608; N 49, ст. 7033; 2012, N 29, ст. 3990; N 30, ст. 4175; N 53, ст. 7621; 2013, N 8, ст. 717; N 19, ст. 2331; N 27, ст. 3460, 3475, 3477; N 48, ст. 6160; N 52, ст. 6986; 2014, N 26, ст. 3406; N 30, ст. 4268; N 49, ст. 6928; 2015, N 27, ст. 3967; N 48, ст. 6724; 2016, N 1, ст. 19) (далее - Федеральный закон о социальной защите инвалидов);</t>
  </si>
  <si>
    <t xml:space="preserve">(абзац введен Приказом Минэкономразвития России от 30.08.2016 N 551)</t>
  </si>
  <si>
    <t xml:space="preserve">постановлением Правительства Российской Федерации от 16 мая 2011 г.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N 22, ст. 3169; N 35, ст. 5092; 2012, N 28, ст. 3908; N 36, ст. 4903; N 50, ст. 7070; N 52, ст. 7507; 2014, N 5, ст. 506);</t>
  </si>
  <si>
    <t xml:space="preserve">постановлением Правительства Российской Федерации от 16 августа 2012 г. N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N 35, ст. 4829; 2014, N 50, ст. 7113) (далее - постановление N 840);</t>
  </si>
  <si>
    <t xml:space="preserve">постановлением Правительства Российской Федерации от 1 июня 2009 г. N 457 "О Федеральной службе государственной регистрации, кадастра и картографии"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2014, N 2, ст. 491; N 50, ст. 7123);</t>
  </si>
  <si>
    <t xml:space="preserve">постановлением Правительства Российской Федерации от 12 декабря 2012 г. N 1284 "Об оценке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и территориальных органов государственных внебюджетных фондов (их региональных отделений) с учетом качества предоставления ими государственных услуг, а также о применении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(Собрание законодательства Российской Федерации, 2012, N 51, ст. 7219; 2015, N 11, ст. 1603; N 40, ст. 5555) (далее - постановление Правительства Российской Федерации N 1284);</t>
  </si>
  <si>
    <t xml:space="preserve">приказом Министерства экономического развития Российской Федерации от 31 декабря 2013 г. N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 &lt;1&gt; (далее - приказ N 802);</t>
  </si>
  <si>
    <t xml:space="preserve">&lt;1&gt; Зарегистрирован Министерством юстиции Российской Федерации 14 апреля 2014 г., регистрационный N 31951; Российская газета, 2014, N 98.</t>
  </si>
  <si>
    <t xml:space="preserve">приказом Министерства экономического развития Российской Федерации от 29 ноября 2013 г. N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 &lt;1&gt; (далее - приказ N 723);</t>
  </si>
  <si>
    <t xml:space="preserve">&lt;1&gt; Зарегистрирован Министерством юстиции Российской Федерации 21 апреля 2014 г., регистрационный N 32048; Российская газета, 2014, N 106.</t>
  </si>
  <si>
    <t xml:space="preserve">приказом Министерства экономического развития Российской Федерации от 29 ноября 2013 г. N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 &lt;1&gt; (далее - приказ N 722);</t>
  </si>
  <si>
    <t xml:space="preserve">&lt;1&gt; Зарегистрирован Министерством юстиции Российской Федерации 22 мая 2014 г., регистрационный N 32388; Российская газета, 2014, N 118.</t>
  </si>
  <si>
    <t xml:space="preserve">приказом Минэкономразвития России от 13 августа 2015 г. N 565 "Об утверждении Порядка обеспечения условий доступности для инвалидов объектов (административные здания, строения, сооружения и помещения) Минэкономразвития России, подведомственных ему федеральных служб и агентств, их территориальных органов и находящихся в их ведении организаций (за исключением осуществляющих деятельность в сфере образования и здравоохранения) и предоставляемых ими услуг, а также оказания инвалидам при этом необходимой помощи" (зарегистрирован Минюстом России 7 октября 2015 г., регистрационный N 39187) (далее - приказ N 565).</t>
  </si>
  <si>
    <t xml:space="preserve">Исчерпывающий перечень документов, необходимых</t>
  </si>
  <si>
    <t xml:space="preserve">в соответствии с нормативными правовыми актами</t>
  </si>
  <si>
    <t xml:space="preserve">для предоставления государственной услуги, которые</t>
  </si>
  <si>
    <t xml:space="preserve">являются необходимыми и обязательными для предоставления</t>
  </si>
  <si>
    <t xml:space="preserve">государственной услуги, подлежащих представлению</t>
  </si>
  <si>
    <t xml:space="preserve">заявителем, способы их получения заявителем, в том</t>
  </si>
  <si>
    <t xml:space="preserve">числе в электронной форме, порядок их представления</t>
  </si>
  <si>
    <t xml:space="preserve">57. Государственная регистрация прав проводится на основании заявления о государственной регистрации прав.</t>
  </si>
  <si>
    <t xml:space="preserve">58. К заявлению о предоставлении государственной услуги должны быть приложены документы, необходимые для ее проведения.</t>
  </si>
  <si>
    <t xml:space="preserve">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N 2 к Административному регламенту.</t>
  </si>
  <si>
    <t xml:space="preserve">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</si>
  <si>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 xml:space="preserve">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</si>
  <si>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 xml:space="preserve">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</si>
  <si>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 xml:space="preserve">63. К заявлению должны быть в том числе приложены:</t>
  </si>
  <si>
    <t xml:space="preserve">1) нотариально удостоверенная доверенность, подтверждающая полномочия представителя (для представителя физического лица);</t>
  </si>
  <si>
    <t xml:space="preserve">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</si>
  <si>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 xml:space="preserve">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</si>
  <si>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 xml:space="preserve">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</si>
  <si>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 xml:space="preserve">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</si>
  <si>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 xml:space="preserve">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</si>
  <si>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 xml:space="preserve">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</si>
  <si>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 xml:space="preserve">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</si>
  <si>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 xml:space="preserve">1) решение о разделе или об объединении находящихся в государственной или муниципальной собственности земельных участков;</t>
  </si>
  <si>
    <t xml:space="preserve">2) соглашение о разделе, об объединении, о перераспределении земельных участков или о выделе из земельных участков;</t>
  </si>
  <si>
    <t xml:space="preserve">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</si>
  <si>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 xml:space="preserve">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</si>
  <si>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 xml:space="preserve">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</si>
  <si>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 xml:space="preserve">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</si>
  <si>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 xml:space="preserve">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</si>
  <si>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 xml:space="preserve">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</si>
  <si>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 xml:space="preserve">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</si>
  <si>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 xml:space="preserve">73. Обязательными приложениями к заявлениям, представляемым в соответствии с пунктами 69 и 70 Административного регламента, являются:</t>
  </si>
  <si>
    <t xml:space="preserve">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</si>
  <si>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 xml:space="preserve">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</si>
  <si>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 xml:space="preserve">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</si>
  <si>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 xml:space="preserve">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</si>
  <si>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 xml:space="preserve">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</si>
  <si>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 xml:space="preserve">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</si>
  <si>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 xml:space="preserve">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</si>
  <si>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 xml:space="preserve">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</si>
  <si>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 xml:space="preserve">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</si>
  <si>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 xml:space="preserve">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</si>
  <si>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 xml:space="preserve">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</si>
  <si>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 xml:space="preserve">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</si>
  <si>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 xml:space="preserve">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</si>
  <si>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 xml:space="preserve">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</si>
  <si>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 xml:space="preserve">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</si>
  <si>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 xml:space="preserve">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</si>
  <si>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 xml:space="preserve">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</si>
  <si>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 xml:space="preserve">4) иной документ, устанавливающий или удостоверяющий право такого гражданина на данный земельный участок.</t>
  </si>
  <si>
    <t xml:space="preserve">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</si>
  <si>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 xml:space="preserve">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</si>
  <si>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 xml:space="preserve">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</si>
  <si>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 xml:space="preserve">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</si>
  <si>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 xml:space="preserve">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</si>
  <si>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 xml:space="preserve">1) документы, подтверждающие факт создания такого объекта недвижимого имущества и содержащие его описание;</t>
  </si>
  <si>
    <t xml:space="preserve">2) правоустанавливающий документ на земельный участок, на котором расположен такой объект недвижимого имущества.</t>
  </si>
  <si>
    <t xml:space="preserve">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</si>
  <si>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 xml:space="preserve">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</si>
  <si>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 xml:space="preserve">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</si>
  <si>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 xml:space="preserve">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</si>
  <si>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 xml:space="preserve">1) при обращении взыскания на заложенное имущество по решению суда:</t>
  </si>
  <si>
    <t xml:space="preserve">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</si>
  <si>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 xml:space="preserve">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</si>
  <si>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 xml:space="preserve">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</si>
  <si>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 xml:space="preserve">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</si>
  <si>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 xml:space="preserve">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</si>
  <si>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 xml:space="preserve">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</si>
  <si>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 xml:space="preserve">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</si>
  <si>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 xml:space="preserve">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</si>
  <si>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 xml:space="preserve">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</si>
  <si>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 xml:space="preserve">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</si>
  <si>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 xml:space="preserve">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</si>
  <si>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 xml:space="preserve">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</si>
  <si>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 xml:space="preserve">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</si>
  <si>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 xml:space="preserve">96. Для получения бланка заявления заявитель вправе обратиться лично в орган, осуществляющий государственную регистрацию прав.</t>
  </si>
  <si>
    <t xml:space="preserve">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</si>
  <si>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 xml:space="preserve">Требования к документам, представляемым на государственную</t>
  </si>
  <si>
    <t xml:space="preserve">регистрацию прав</t>
  </si>
  <si>
    <t xml:space="preserve">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</si>
  <si>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 xml:space="preserve">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</si>
  <si>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 xml:space="preserve">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</si>
  <si>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 xml:space="preserve">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</si>
  <si>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 xml:space="preserve">Представление заявления о предоставлении государственной</t>
  </si>
  <si>
    <t xml:space="preserve">услуги и необходимых для предоставления государственной</t>
  </si>
  <si>
    <t xml:space="preserve">услуги документов лично заявителем или уполномоченным</t>
  </si>
  <si>
    <t xml:space="preserve">им (ими) на то лицом при наличии у него нотариально</t>
  </si>
  <si>
    <t xml:space="preserve">удостоверенной доверенности</t>
  </si>
  <si>
    <t xml:space="preserve">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N 722.</t>
  </si>
  <si>
    <t xml:space="preserve">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</si>
  <si>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 xml:space="preserve">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</si>
  <si>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 xml:space="preserve">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</si>
  <si>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 xml:space="preserve">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</si>
  <si>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услуги документов посредством почтового отправления</t>
  </si>
  <si>
    <t xml:space="preserve">и в форме электронных документов</t>
  </si>
  <si>
    <t xml:space="preserve">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</si>
  <si>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 xml:space="preserve">1) подлинность подписи заявителя на заявлении о предоставлении государственной услуги должна быть засвидетельствована в нотариальном порядке;</t>
  </si>
  <si>
    <t xml:space="preserve">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</si>
  <si>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 xml:space="preserve">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</si>
  <si>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 xml:space="preserve">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</si>
  <si>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 xml:space="preserve">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</si>
  <si>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 xml:space="preserve">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</si>
  <si>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 xml:space="preserve">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</si>
  <si>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 xml:space="preserve">находятся в распоряжении государственных органов, органов</t>
  </si>
  <si>
    <t xml:space="preserve">местного самоуправления и иных органов, участвующих</t>
  </si>
  <si>
    <t xml:space="preserve">в предоставлении государственных или муниципальных услуг,</t>
  </si>
  <si>
    <t xml:space="preserve">и которые заявитель вправе представить, а также способы</t>
  </si>
  <si>
    <t xml:space="preserve">их получения заявителями, в том числе в электронной</t>
  </si>
  <si>
    <t xml:space="preserve">форме, порядок их представления</t>
  </si>
  <si>
    <t xml:space="preserve">110. Заявитель вправе по собственной инициативе представить следующие документы:</t>
  </si>
  <si>
    <t xml:space="preserve">1) документ об уплате государственной пошлины;</t>
  </si>
  <si>
    <t xml:space="preserve">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</si>
  <si>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 xml:space="preserve">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</si>
  <si>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 xml:space="preserve">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</si>
  <si>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 xml:space="preserve">5) выписку из домовой книги (справку о лицах, имеющих право пользования жилым помещением) (оригинал и копия);</t>
  </si>
  <si>
    <t xml:space="preserve">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</si>
  <si>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 xml:space="preserve">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</si>
  <si>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 xml:space="preserve">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</si>
  <si>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 xml:space="preserve">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</si>
  <si>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 xml:space="preserve">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</si>
  <si>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 xml:space="preserve">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</si>
  <si>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 xml:space="preserve">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</si>
  <si>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 xml:space="preserve">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</si>
  <si>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 xml:space="preserve">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</si>
  <si>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 xml:space="preserve">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</si>
  <si>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 xml:space="preserve">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</si>
  <si>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 xml:space="preserve">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</si>
  <si>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 xml:space="preserve">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</si>
  <si>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 xml:space="preserve">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</si>
  <si>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 xml:space="preserve">113. Орган, осуществляющий регистрацию прав, не вправе требовать от заявителя или его представителя:</t>
  </si>
  <si>
    <t xml:space="preserve">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</si>
  <si>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 xml:space="preserve">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N 210-ФЗ.</t>
  </si>
  <si>
    <t xml:space="preserve">Исчерпывающий перечень оснований для отказа</t>
  </si>
  <si>
    <t xml:space="preserve">в приеме документов, необходимых для предоставления</t>
  </si>
  <si>
    <t xml:space="preserve">114. Основания для отказа в приеме документов, необходимых для предоставления государственной услуги, отсутствуют.</t>
  </si>
  <si>
    <t xml:space="preserve">Приостановление и отказ в государственной регистрации</t>
  </si>
  <si>
    <t xml:space="preserve">прав. Исчерпывающий перечень оснований для приостановления</t>
  </si>
  <si>
    <t xml:space="preserve">или отказа в предоставлении государственной услуги</t>
  </si>
  <si>
    <t xml:space="preserve">115. Исчерпывающий перечень оснований для приостановления государственной регистрации прав установлен статьей 19 Закона о регистрации.</t>
  </si>
  <si>
    <t xml:space="preserve">116. Исчерпывающий перечень оснований для отказа в государственной регистрации прав установлен статьей 20 Закона о регистрации.</t>
  </si>
  <si>
    <t xml:space="preserve">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пристава-исполнителя адресу. Уведомление о приостановлении государственной регистрации прав может быть выдано заявителю (заявителям) лично.</t>
  </si>
  <si>
    <t xml:space="preserve">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</si>
  <si>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 xml:space="preserve">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</si>
  <si>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 xml:space="preserve">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</si>
  <si>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 xml:space="preserve">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</si>
  <si>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 xml:space="preserve">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</si>
  <si>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 xml:space="preserve">123. При готовности представить исправленные или недостающие документы заявитель представляет их в порядке, предусмотренном Законом о регистрации.</t>
  </si>
  <si>
    <t xml:space="preserve">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</si>
  <si>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 xml:space="preserve">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</si>
  <si>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 xml:space="preserve">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</si>
  <si>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 xml:space="preserve">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</si>
  <si>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 xml:space="preserve">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</si>
  <si>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 xml:space="preserve">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</si>
  <si>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 xml:space="preserve">Прекращение государственной регистрации прав</t>
  </si>
  <si>
    <t xml:space="preserve">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</si>
  <si>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 xml:space="preserve">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</si>
  <si>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 xml:space="preserve">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</si>
  <si>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 xml:space="preserve">Возврат без рассмотрения заявления</t>
  </si>
  <si>
    <t xml:space="preserve">на государственную регистрацию перехода, ограничения</t>
  </si>
  <si>
    <t xml:space="preserve">(обременения), прекращения права на объект недвижимости</t>
  </si>
  <si>
    <t xml:space="preserve">при наличии в ЕГРП записи о заявлении о невозможности</t>
  </si>
  <si>
    <t xml:space="preserve">государственной регистрации перехода, ограничения</t>
  </si>
  <si>
    <t xml:space="preserve">(обременения), прекращения права на такой объект</t>
  </si>
  <si>
    <t xml:space="preserve">недвижимости без личного участия правообладателя</t>
  </si>
  <si>
    <t xml:space="preserve">(его законного представителя)</t>
  </si>
  <si>
    <t xml:space="preserve">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</si>
  <si>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 xml:space="preserve">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</si>
  <si>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 xml:space="preserve">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 N 229-ФЗ "Об исполнительном производстве" (Собрание законодательства Российской Федерации, 2007, N 41, ст. 4849; 2008, N 20, ст. 2251; 2009, N 1, ст. 14; N 23, ст. 2761; N 29, ст. 3642; N 39, ст. 4539; 4540; N 51, ст. 6162; 2010, N 31, ст. 4182; 2011, N 7, ст. 905; N 17, ст. 2312; N 27, ст. 3873; N 29, ст. 42874; N 30, ст. 4573, 4574; N 48, ст. 6728; N 49, ст. 7014, 7041, 7061, 7067; N 50, ст. 7343, 7347, 7352, 7357; 2012, N 31, ст. 4322, 4333; 2013, N 14, ст. 1641, 1657; N 30, ст. 4039; N 51, ст. 6678, 6699; N 52, ст. 6948, 7006; 2014, N 11, ст. 1099; N 19, ст. 2331; N 30, ст. 4217; N 42, ст. 5615; N 43, ст. 5799; N 52, ст. 7543; 2015, N 1, ст. 29) и в иных случаях, установленных другим федеральным законом.</t>
  </si>
  <si>
    <t xml:space="preserve">Перечень услуг, которые являются необходимыми</t>
  </si>
  <si>
    <t xml:space="preserve">и обязательными для предоставления государственной услуги,</t>
  </si>
  <si>
    <t xml:space="preserve">в том числе сведения о документе (документах), выдаваемом</t>
  </si>
  <si>
    <t xml:space="preserve">(выдаваемых) организациями, участвующими в предоставлении</t>
  </si>
  <si>
    <t xml:space="preserve">132. Необходимые и обязательные государственные и муниципальные услуги для предоставления государственной услуги отсутствуют.</t>
  </si>
  <si>
    <t xml:space="preserve">Порядок, размер и основания взимания государственной</t>
  </si>
  <si>
    <t xml:space="preserve">пошлины, взимаемой за предоставление государственной услуги</t>
  </si>
  <si>
    <t xml:space="preserve">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</si>
  <si>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 xml:space="preserve">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</si>
  <si>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 xml:space="preserve">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N 210-ФЗ.</t>
  </si>
  <si>
    <t xml:space="preserve">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</si>
  <si>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 xml:space="preserve">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</si>
  <si>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 xml:space="preserve">136. При отказе в государственной регистрации права уплаченная государственная пошлина за государственную регистрацию права не возвращается.</t>
  </si>
  <si>
    <t xml:space="preserve">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</si>
  <si>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 xml:space="preserve">Максимальный срок ожидания в очереди при подаче заявления </t>
  </si>
  <si>
    <t xml:space="preserve">о предоставлении государственной услуги, услуги, предоставляемой </t>
  </si>
  <si>
    <t xml:space="preserve">организацией, участвующей в предоставлении государственной услуги, 
и при получении результата предоставления таких услуг</t>
  </si>
  <si>
    <t xml:space="preserve">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</si>
  <si>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 xml:space="preserve">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</si>
  <si>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 xml:space="preserve">140. Время ожидания в очереди на прием к должностному лицу или для получения консультации не должно превышать 15 минут.</t>
  </si>
  <si>
    <t xml:space="preserve">Срок и порядок приема заявления о предоставлении</t>
  </si>
  <si>
    <t xml:space="preserve">государственной услуги и услуги, предоставляемой органом</t>
  </si>
  <si>
    <t xml:space="preserve">государственной регистрации, в том числе в электронной форме</t>
  </si>
  <si>
    <t xml:space="preserve">141. Время приема документов не может превышать 30 минут при приеме документов на государственную регистрацию прав на один объект недвижимости.</t>
  </si>
  <si>
    <t xml:space="preserve">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</si>
  <si>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 xml:space="preserve">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</si>
  <si>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 xml:space="preserve">144. Заявление о предоставлении государственной услуги, представленное посредством почтового отправления, регистрируется в установленном порядке в день поступления от организации почтовой связи.</t>
  </si>
  <si>
    <t xml:space="preserve">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</si>
  <si>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 xml:space="preserve">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</si>
  <si>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 xml:space="preserve">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</si>
  <si>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 xml:space="preserve">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</si>
  <si>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 xml:space="preserve">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</si>
  <si>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 xml:space="preserve">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N 210-ФЗ.</t>
  </si>
  <si>
    <t xml:space="preserve">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</si>
  <si>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 xml:space="preserve">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</si>
  <si>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 xml:space="preserve">153. Предварительная запись может осуществляться следующими способами по выбору заявителя:</t>
  </si>
  <si>
    <t xml:space="preserve">1) при личном обращении заявителя в орган, осуществляющий регистрацию прав, его территориальный отдел;</t>
  </si>
  <si>
    <t xml:space="preserve">2) по телефону органа, осуществляющего регистрацию прав;</t>
  </si>
  <si>
    <t xml:space="preserve">3) по телефону ведомственного центра телефонного обслуживания Росреестра;</t>
  </si>
  <si>
    <t xml:space="preserve">4) через официальный сайт Росреестра в сети Интернет.</t>
  </si>
  <si>
    <t xml:space="preserve">154. При осуществлении записи заявитель сообщает следующие данные:</t>
  </si>
  <si>
    <t xml:space="preserve">для заявителя - физического лица: фамилию, имя, отчество (последнее - при наличии);</t>
  </si>
  <si>
    <t xml:space="preserve">для заявителя - юридического лица: наименование юридического лица;</t>
  </si>
  <si>
    <t xml:space="preserve">номер телефона для контакта;</t>
  </si>
  <si>
    <t xml:space="preserve">адрес электронной почты (по желанию);</t>
  </si>
  <si>
    <t xml:space="preserve">вид регистрационного действия;</t>
  </si>
  <si>
    <t xml:space="preserve">предполагаемый вид объекта недвижимости;</t>
  </si>
  <si>
    <t xml:space="preserve">количество объектов недвижимости;</t>
  </si>
  <si>
    <t xml:space="preserve">адрес местонахождения объекта недвижимости;</t>
  </si>
  <si>
    <t xml:space="preserve">желаемые дату и время представления необходимых для осуществления государственной регистрации прав документов.</t>
  </si>
  <si>
    <t xml:space="preserve">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</si>
  <si>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 xml:space="preserve">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</si>
  <si>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 xml:space="preserve">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</si>
  <si>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 xml:space="preserve">157. При осуществлении записи путем личного обращения заявителю выдается талон-подтверждение, содержащий информацию о дате и времени представления заявления о предоставлении государственной услуги.</t>
  </si>
  <si>
    <t xml:space="preserve">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талон-подтверждение.</t>
  </si>
  <si>
    <t xml:space="preserve">159. При осуществлении записи через официальный сайт Росреестра в сети Интернет заявителю обеспечивается возможность распечатать талон-подтверждение.</t>
  </si>
  <si>
    <t xml:space="preserve">Запись заявителей на определенную дату заканчивается за сутки до наступления этой даты.</t>
  </si>
  <si>
    <t xml:space="preserve">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</si>
  <si>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 xml:space="preserve">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</si>
  <si>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 xml:space="preserve">162. Заявитель в любое время вправе отказаться от записи.</t>
  </si>
  <si>
    <t xml:space="preserve">163. При отсутствии заявителей, обратившихся по записи, осуществляется прием заявителей, обратившихся в порядке очереди.</t>
  </si>
  <si>
    <t xml:space="preserve">164. Прием заявителей по записи осуществляется в течение рабочего дня в соответствии с установленным графиком приема заявителей.</t>
  </si>
  <si>
    <t xml:space="preserve">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</si>
  <si>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 xml:space="preserve">Требования к помещениям, в которых предоставляются</t>
  </si>
  <si>
    <t xml:space="preserve">государственная услуга, услуга, предоставляемая</t>
  </si>
  <si>
    <t xml:space="preserve">организацией, участвующей в предоставлении государственной</t>
  </si>
  <si>
    <t xml:space="preserve">услуги, к месту ожидания и приема заявителей, размещению</t>
  </si>
  <si>
    <t xml:space="preserve">и оформлению визуальной, текстовой и мультимедийной</t>
  </si>
  <si>
    <t xml:space="preserve">информации о порядке предоставления государственной услуги,</t>
  </si>
  <si>
    <t xml:space="preserve">в том числе к обеспечению доступности для инвалидов</t>
  </si>
  <si>
    <t xml:space="preserve">указанных объектов в соответствии с Федеральным законом</t>
  </si>
  <si>
    <t xml:space="preserve">о социальной защите инвалидов</t>
  </si>
  <si>
    <t xml:space="preserve">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</si>
  <si>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 xml:space="preserve">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</si>
  <si>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 xml:space="preserve">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</si>
  <si>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 xml:space="preserve">169. Для парковки специальных автотранспортных средств инвалидов на каждой стоянке выделяется не менее 10% мест (но не менее одного места), которые не должны занимать иные транспортные средства.</t>
  </si>
  <si>
    <t xml:space="preserve">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</si>
  <si>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 xml:space="preserve">170.1. В помещениях приема и выдачи документов должны осуществляться меры по обеспечению инвалидам, в том числе использующим кресла-коляски и собак-проводников, условий доступности объектов и услуг, установленные порядком, утвержденным приказом N 565.</t>
  </si>
  <si>
    <t xml:space="preserve">(п. 170.1 введен Приказом Минэкономразвития России от 30.08.2016 N 551)</t>
  </si>
  <si>
    <t xml:space="preserve">171. На здании рядом со входом должна быть размещена информационная табличка (вывеска), содержащая следующую информацию:</t>
  </si>
  <si>
    <t xml:space="preserve">наименование органа, осуществляющего регистрацию прав, его территориального отдела;</t>
  </si>
  <si>
    <t xml:space="preserve">местонахождение;</t>
  </si>
  <si>
    <t xml:space="preserve">режим работы;</t>
  </si>
  <si>
    <t xml:space="preserve">номера телефонов для справок;</t>
  </si>
  <si>
    <t xml:space="preserve">адрес официального сайта Росреестра в сети Интернет.</t>
  </si>
  <si>
    <t xml:space="preserve">172. Фасад здания должен быть оборудован осветительными приборами, позволяющими посетителям ознакомиться с информационными табличками.</t>
  </si>
  <si>
    <t xml:space="preserve">173. Помещения приема и выдачи документов должны предусматривать места для ожидания, информирования и приема заявителей.</t>
  </si>
  <si>
    <t xml:space="preserve">В целях упорядочения организации приема и выдачи документов помещения приема и выдачи документов оборудуются аппаратами "электронная очередь".</t>
  </si>
  <si>
    <t xml:space="preserve">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</si>
  <si>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 xml:space="preserve">175. В помещении приема и выдачи документов организуется работа справочных окон в количестве, обеспечивающем потребности заявителей.</t>
  </si>
  <si>
    <t xml:space="preserve">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</si>
  <si>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 xml:space="preserve">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A4, в которых размещаются информационные материалы по вопросам предоставления государственной услуги.</t>
  </si>
  <si>
    <t xml:space="preserve">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</si>
  <si>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 xml:space="preserve">178. В помещениях приема и выдачи документов не допускается размещение рекламы.</t>
  </si>
  <si>
    <t xml:space="preserve">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</si>
  <si>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 xml:space="preserve">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</si>
  <si>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 xml:space="preserve">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</si>
  <si>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 xml:space="preserve">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</si>
  <si>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 xml:space="preserve">183. В помещениях приема и выдачи документов организуется работа всех окон (кабинетов), в которых осуществляются прием и выдача документов.</t>
  </si>
  <si>
    <t xml:space="preserve">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</si>
  <si>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 xml:space="preserve">184.1. В целях информирования граждан о возможности их участия в оценке эффективности деятельности руководителей территориальных органов федеральных органов исполнительной власти (их структурных подразделений), территориальных органов государственных внебюджетных фондов (их региональных отделений) с учетом качества предоставления им государственных услуг, в помещении (месте ожидания), где предоставляется государственная услуга, размещаются информационные материалы о возможности участия граждан в оценке качества предоставления государственных услуг.</t>
  </si>
  <si>
    <t xml:space="preserve">(п. 184.1 введен Приказом Минэкономразвития России от 30.08.2016 N 551)</t>
  </si>
  <si>
    <t xml:space="preserve">Показатели доступности и качества государственной</t>
  </si>
  <si>
    <t xml:space="preserve">услуги, в том числе количество взаимодействий заявителя</t>
  </si>
  <si>
    <t xml:space="preserve">с должностными лицами при предоставлении государственной</t>
  </si>
  <si>
    <t xml:space="preserve">услуги и их продолжительность, возможность получения</t>
  </si>
  <si>
    <t xml:space="preserve">государственной услуги в многофункциональном центре</t>
  </si>
  <si>
    <t xml:space="preserve">предоставления государственных и муниципальных услуг,</t>
  </si>
  <si>
    <t xml:space="preserve">возможность получения информации о ходе предоставления</t>
  </si>
  <si>
    <t xml:space="preserve">государственной услуги, в том числе с использованием</t>
  </si>
  <si>
    <t xml:space="preserve">информационно-коммуникационных технологий</t>
  </si>
  <si>
    <t xml:space="preserve">185. Показателями доступности и качества предоставления государственной услуги являются:</t>
  </si>
  <si>
    <t xml:space="preserve">доступность обращения за предоставлением государственной услуги, в том числе для инвалидов;</t>
  </si>
  <si>
    <t xml:space="preserve">возможность получения полной, актуальной и достоверной информации о предоставлении государственной услуги;</t>
  </si>
  <si>
    <t xml:space="preserve">исчерпывающий перечень оснований для приостановления или отказа в предоставлении государственной услуги;</t>
  </si>
  <si>
    <t xml:space="preserve">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</si>
  <si>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 xml:space="preserve">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</si>
  <si>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 xml:space="preserve">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12 - 17 настоящего Административного регламента.</t>
  </si>
  <si>
    <t xml:space="preserve">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</si>
  <si>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 xml:space="preserve">Особенности направления запросов для получения сведений</t>
  </si>
  <si>
    <t xml:space="preserve">из государственного кадастра недвижимости при проведении</t>
  </si>
  <si>
    <t xml:space="preserve">правовой экспертизы документов, представленных</t>
  </si>
  <si>
    <t xml:space="preserve">на государственную регистрацию прав</t>
  </si>
  <si>
    <t xml:space="preserve">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</si>
  <si>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 xml:space="preserve">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N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N 16909, Российская газета, 2010, N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</si>
  <si>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 xml:space="preserve">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</si>
  <si>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 xml:space="preserve">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</si>
  <si>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 xml:space="preserve">1) кадастровый паспорт объекта недвижимости;</t>
  </si>
  <si>
    <t xml:space="preserve">2) уведомление об отсутствии сведений в государственном кадастре недвижимости.</t>
  </si>
  <si>
    <t xml:space="preserve">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</si>
  <si>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 xml:space="preserve">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</si>
  <si>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 xml:space="preserve">194. Орган кадастрового учета в срок не более 2 рабочих дней с момента поступления запроса:</t>
  </si>
  <si>
    <t xml:space="preserve">направляет запрос в орган (организацию) технической инвентаризации о предоставлении копии технического паспорта объекта технического учета;</t>
  </si>
  <si>
    <t xml:space="preserve">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</si>
  <si>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 xml:space="preserve">подготавливает кадастровый паспорт объекта недвижимости и направляет его в орган, осуществляющий регистрацию прав.</t>
  </si>
  <si>
    <t xml:space="preserve">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</si>
  <si>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 xml:space="preserve">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</si>
  <si>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 xml:space="preserve">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</si>
  <si>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 xml:space="preserve">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</si>
  <si>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 xml:space="preserve">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</si>
  <si>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 xml:space="preserve">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N 1 "О сроках и Порядке включения в государственный кадастр недвижимости сведений о ранее учтенных объектах недвижимости" &lt;1&gt;,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</si>
  <si>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 xml:space="preserve">&lt;1&gt; Зарегистрирован Министерством юстиции Российской Федерации 16 февраля 2011 г., регистрационный N 19844; Российская газета, 2011, N 43.</t>
  </si>
  <si>
    <t xml:space="preserve">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</si>
  <si>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 xml:space="preserve">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</si>
  <si>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 xml:space="preserve">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</si>
  <si>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 xml:space="preserve">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</si>
  <si>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 xml:space="preserve">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</si>
  <si>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 xml:space="preserve">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</si>
  <si>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 xml:space="preserve">III. Состав, последовательность и сроки</t>
  </si>
  <si>
    <t xml:space="preserve">выполнения административных процедур, требования к порядку</t>
  </si>
  <si>
    <t xml:space="preserve">их выполнения, в том числе особенности выполнения</t>
  </si>
  <si>
    <t xml:space="preserve">административных процедур в электронной форме</t>
  </si>
  <si>
    <t xml:space="preserve">Исчерпывающий перечень административных процедур</t>
  </si>
  <si>
    <t xml:space="preserve">207. Предоставление государственной услуги включает в себя следующие административные процедуры:</t>
  </si>
  <si>
    <t xml:space="preserve">1) прием и регистрация заявления о предоставлении государственной услуги и документов, необходимых для предоставления государственной услуги;</t>
  </si>
  <si>
    <t xml:space="preserve">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</si>
  <si>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 xml:space="preserve">3) формирование и направление межведомственного запроса;</t>
  </si>
  <si>
    <t xml:space="preserve">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</si>
  <si>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 xml:space="preserve">5) выдача (направление) документов по результатам предоставления государственной услуги;</t>
  </si>
  <si>
    <t xml:space="preserve">6) исправление технических ошибок, допущенных при государственной регистрации прав.</t>
  </si>
  <si>
    <t xml:space="preserve">Прием и регистрация заявления о предоставлении</t>
  </si>
  <si>
    <t xml:space="preserve">государственной услуги и документов, необходимых</t>
  </si>
  <si>
    <t xml:space="preserve">для предоставления государственной услуги,</t>
  </si>
  <si>
    <t xml:space="preserve">при личном обращении</t>
  </si>
  <si>
    <t xml:space="preserve">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</si>
  <si>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 xml:space="preserve">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</si>
  <si>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 xml:space="preserve">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</si>
  <si>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 xml:space="preserve">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</si>
  <si>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 xml:space="preserve">2) наличия прилагаемых необходимых документов.</t>
  </si>
  <si>
    <t xml:space="preserve">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</si>
  <si>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 xml:space="preserve">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</si>
  <si>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 xml:space="preserve">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</si>
  <si>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 xml:space="preserve">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</si>
  <si>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 xml:space="preserve">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</si>
  <si>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 xml:space="preserve">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</si>
  <si>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 xml:space="preserve">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</si>
  <si>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 xml:space="preserve">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</si>
  <si>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 xml:space="preserve">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</si>
  <si>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 xml:space="preserve">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</si>
  <si>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 xml:space="preserve">Каждый пакет документов идентифицируется регистрационным номером заявления о предоставлении государственной услуги.</t>
  </si>
  <si>
    <t xml:space="preserve">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</si>
  <si>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 xml:space="preserve">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</si>
  <si>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 xml:space="preserve">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</si>
  <si>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 xml:space="preserve">для предоставления государственной услуги, при направлении</t>
  </si>
  <si>
    <t xml:space="preserve">заявления о предоставлении государственной услуги</t>
  </si>
  <si>
    <t xml:space="preserve">почтовым отправлением</t>
  </si>
  <si>
    <t xml:space="preserve">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</si>
  <si>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 xml:space="preserve">223. Сотрудник, ответственный за ведение делопроизводства:</t>
  </si>
  <si>
    <t xml:space="preserve">1) проверяет представленные документы на предмет:</t>
  </si>
  <si>
    <t xml:space="preserve">оформления заявления о предоставлении государственной услуги в соответствии с требованиями законодательства Российской Федерации;</t>
  </si>
  <si>
    <t xml:space="preserve">наличия прилагаемых необходимых документов, указанных в заявлении о предоставлении государственной услуги;</t>
  </si>
  <si>
    <t xml:space="preserve">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</si>
  <si>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 xml:space="preserve">3) прилагает к поступившим на государственную регистрацию прав документам конверт, в котором поступили документы, и опись вложения к ним.</t>
  </si>
  <si>
    <t xml:space="preserve">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</si>
  <si>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 xml:space="preserve">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</si>
  <si>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 xml:space="preserve">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</si>
  <si>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 xml:space="preserve">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</si>
  <si>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 xml:space="preserve">в электронной форме</t>
  </si>
  <si>
    <t xml:space="preserve">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</si>
  <si>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 xml:space="preserve">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N 723.</t>
  </si>
  <si>
    <t xml:space="preserve">Правовая экспертиза документов, в том числе</t>
  </si>
  <si>
    <t xml:space="preserve">проверка законности сделки (за исключением</t>
  </si>
  <si>
    <t xml:space="preserve">нотариально удостоверенной сделки) и установление</t>
  </si>
  <si>
    <t xml:space="preserve">отсутствия противоречий между заявляемыми правами</t>
  </si>
  <si>
    <t xml:space="preserve">и уже зарегистрированными правами на объект недвижимого</t>
  </si>
  <si>
    <t xml:space="preserve">имущества, а также других оснований для отказа</t>
  </si>
  <si>
    <t xml:space="preserve">в государственной регистрации прав или ее приостановления,</t>
  </si>
  <si>
    <t xml:space="preserve">в соответствии с Законом о регистрации</t>
  </si>
  <si>
    <t xml:space="preserve">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</si>
  <si>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 xml:space="preserve">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 13, 17 Закона о регистрации).</t>
  </si>
  <si>
    <t xml:space="preserve">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</si>
  <si>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 xml:space="preserve">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</si>
  <si>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 xml:space="preserve">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</si>
  <si>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 xml:space="preserve">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</si>
  <si>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 xml:space="preserve">236. Государственный регистратор проверяет наличие в ЕГРП записей в отношении объекта недвижимости:</t>
  </si>
  <si>
    <t xml:space="preserve">1) о зарегистрированных правах;</t>
  </si>
  <si>
    <t xml:space="preserve">2) о ранее заявленных правах (правопритязаниях), о заявленных в судебном порядке правах требования;</t>
  </si>
  <si>
    <t xml:space="preserve">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</si>
  <si>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 xml:space="preserve">4) о зарегистрированных сделках;</t>
  </si>
  <si>
    <t xml:space="preserve">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</si>
  <si>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 xml:space="preserve">237. Государственный регистратор, проверяя юридическую силу правоустанавливающих документов, устанавливает:</t>
  </si>
  <si>
    <t xml:space="preserve">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</si>
  <si>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 xml:space="preserve">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</si>
  <si>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 xml:space="preserve">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</si>
  <si>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 xml:space="preserve">4) наличие соответствующих прав по распоряжению объектом недвижимости у подписавшего документ лица.</t>
  </si>
  <si>
    <t xml:space="preserve">238. Государственный регистратор, проверяя юридическую силу правоустанавливающих документов, также удостоверяется в том, что:</t>
  </si>
  <si>
    <t xml:space="preserve">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</si>
  <si>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 xml:space="preserve">2) тексты документов написаны разборчиво, наименования юридических лиц - без сокращения, с указанием мест их нахождения;</t>
  </si>
  <si>
    <t xml:space="preserve">3) фамилии, имена и отчества физических лиц, адреса мест их жительства написаны полностью;</t>
  </si>
  <si>
    <t xml:space="preserve">4) в документах нет подчисток, приписок, зачеркнутых слов и иных не оговоренных в них исправлений;</t>
  </si>
  <si>
    <t xml:space="preserve">5) документы не исполнены карандашом;</t>
  </si>
  <si>
    <t xml:space="preserve">6) документы не имеют серьезных повреждений, наличие которых не позволяет однозначно истолковать их содержание.</t>
  </si>
  <si>
    <t xml:space="preserve">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</si>
  <si>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 xml:space="preserve">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</si>
  <si>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 xml:space="preserve">1) право- и дееспособность сторон;</t>
  </si>
  <si>
    <t xml:space="preserve">2) наличие полномочий у представителей, если сделка совершена представителями;</t>
  </si>
  <si>
    <t xml:space="preserve">3) наличие существенных условий сделки;</t>
  </si>
  <si>
    <t xml:space="preserve">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</si>
  <si>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 xml:space="preserve">5) соблюдение формы сделки, установленной законом или соглашением сторон;</t>
  </si>
  <si>
    <t xml:space="preserve">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</si>
  <si>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 xml:space="preserve">7) соблюдение прав и законных интересов третьих лиц, не участвующих в сделке, а также публично-правовых интересов в установленных законом случаях.</t>
  </si>
  <si>
    <t xml:space="preserve">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</si>
  <si>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 xml:space="preserve">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</si>
  <si>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 xml:space="preserve">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</si>
  <si>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 xml:space="preserve">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</si>
  <si>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 xml:space="preserve">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</si>
  <si>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 xml:space="preserve">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</si>
  <si>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 xml:space="preserve">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</si>
  <si>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 xml:space="preserve">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</si>
  <si>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 xml:space="preserve">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</si>
  <si>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 xml:space="preserve">1) правильность оформления копии судебного акта;</t>
  </si>
  <si>
    <t xml:space="preserve">2) вступил ли судебный акт в законную силу;</t>
  </si>
  <si>
    <t xml:space="preserve">3) наличие в судебном акте сведений об объекте недвижимости, правообладателе и виде подлежащего государственной регистрации права.</t>
  </si>
  <si>
    <t xml:space="preserve">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</si>
  <si>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 xml:space="preserve">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</si>
  <si>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 xml:space="preserve">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</si>
  <si>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 xml:space="preserve">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</si>
  <si>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 xml:space="preserve">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</si>
  <si>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 xml:space="preserve">253. Государственный регистратор принимает решение:</t>
  </si>
  <si>
    <t xml:space="preserve">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</si>
  <si>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 xml:space="preserve">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приведшие к приостановлению государственной регистрации права, устранены;</t>
  </si>
  <si>
    <t xml:space="preserve">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</si>
  <si>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 xml:space="preserve">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</si>
  <si>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 xml:space="preserve">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</si>
  <si>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 xml:space="preserve">255. Результатом административной процедуры является принятие государственным регистратором соответствующего решения.</t>
  </si>
  <si>
    <t xml:space="preserve">Формирование и направление межведомственного запроса</t>
  </si>
  <si>
    <t xml:space="preserve">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</si>
  <si>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 xml:space="preserve">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</si>
  <si>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 xml:space="preserve">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</si>
  <si>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 xml:space="preserve">259. Межведомственный запрос формируется в соответствии с требованиями статьи 7.2 Закона N 210-ФЗ.</t>
  </si>
  <si>
    <t xml:space="preserve">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</si>
  <si>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 xml:space="preserve">261. Направление межведомственного запроса допускается только в целях, связанных с предоставлением государственной услуги.</t>
  </si>
  <si>
    <t xml:space="preserve">КонсультантПлюс: примечание.</t>
  </si>
  <si>
    <t xml:space="preserve">В соответствии с изменениями, внесенными Федеральным законом от 03.07.2016 N 360-ФЗ в статью 14 Федерального закона от 21.07.1997 N 122-ФЗ, проведенная государственная регистрация возникновения и перехода прав на недвижимое имущество удостоверяется выпиской из Единого государственного реестра прав. Согласно Информации Росреестра от 15.07.2016 в связи с указанными изменениями Закона прекращается выдача свидетельств о государственной регистрации прав, в том числе повторных.</t>
  </si>
  <si>
    <t xml:space="preserve">Внесение записей в ЕГРП, оформление свидетельств</t>
  </si>
  <si>
    <t xml:space="preserve">о государственной регистрации прав или выписки из ЕГРП,</t>
  </si>
  <si>
    <t xml:space="preserve">совершение специальных регистрационных надписей</t>
  </si>
  <si>
    <t xml:space="preserve">на договорах и иных документах, выражающих содержание</t>
  </si>
  <si>
    <t xml:space="preserve">сделок, либо оформление сообщений об отказе</t>
  </si>
  <si>
    <t xml:space="preserve">в государственной регистрации прав, уведомления</t>
  </si>
  <si>
    <t xml:space="preserve">о прекращении государственной регистрации прав</t>
  </si>
  <si>
    <t xml:space="preserve">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N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 &lt;1&gt; (далее - приказ N 765).</t>
  </si>
  <si>
    <t xml:space="preserve">&lt;1&gt; Зарегистрирован Министерством юстиции Российской Федерации 10 июля 2014 г., регистрационный N 33054; Бюллетень нормативных актов федеральных органов исполнительной власти, 2014, N 46.</t>
  </si>
  <si>
    <t xml:space="preserve">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</si>
  <si>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 xml:space="preserve">264. Свидетельство или выписка оформляются на имя собственника недвижимого имущества, обладателя иных вещных прав на него.</t>
  </si>
  <si>
    <t xml:space="preserve">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</si>
  <si>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 xml:space="preserve">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</si>
  <si>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 xml:space="preserve">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</si>
  <si>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 xml:space="preserve">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</si>
  <si>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 xml:space="preserve">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</si>
  <si>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 xml:space="preserve">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</si>
  <si>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 xml:space="preserve">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</si>
  <si>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 xml:space="preserve">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N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 &lt;1&gt;.</t>
  </si>
  <si>
    <t xml:space="preserve">&lt;1&gt; Зарегистрирован Министерством юстиции Российской Федерации 16 мая 2013 г., регистрационный N 28427; Российская газета, 2013, N 113.</t>
  </si>
  <si>
    <t xml:space="preserve">Исправление технических ошибок, допущенных</t>
  </si>
  <si>
    <t xml:space="preserve">при государственной регистрации прав</t>
  </si>
  <si>
    <t xml:space="preserve">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</si>
  <si>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 xml:space="preserve">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</si>
  <si>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 xml:space="preserve">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</si>
  <si>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 xml:space="preserve">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</si>
  <si>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 xml:space="preserve">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</si>
  <si>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 xml:space="preserve">278. Информация направляется:</t>
  </si>
  <si>
    <t xml:space="preserve">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</si>
  <si>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 xml:space="preserve">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</si>
  <si>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 xml:space="preserve">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</si>
  <si>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 xml:space="preserve">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</si>
  <si>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 xml:space="preserve">Внесение изменений в ЕГРП в связи с изменением сведений</t>
  </si>
  <si>
    <t xml:space="preserve">в базовых государственных информационных ресурсах</t>
  </si>
  <si>
    <t xml:space="preserve">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</si>
  <si>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 xml:space="preserve">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</si>
  <si>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xml:space="preserve">-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</si>
  <si>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xml:space="preserve">-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</si>
  <si>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xml:space="preserve">-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</si>
  <si>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 xml:space="preserve">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</si>
  <si>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 xml:space="preserve">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</si>
  <si>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 xml:space="preserve">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</si>
  <si>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 xml:space="preserve">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</si>
  <si>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 xml:space="preserve">Передача сведений о зарегистрированных правах</t>
  </si>
  <si>
    <t xml:space="preserve">и ограничениях (обременениях) прав в подразделение</t>
  </si>
  <si>
    <t xml:space="preserve">по государственному кадастровому учету для внесения</t>
  </si>
  <si>
    <t xml:space="preserve">в государственный кадастр недвижимости</t>
  </si>
  <si>
    <t xml:space="preserve">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</si>
  <si>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 xml:space="preserve">Выдача (направление) документов по результатам</t>
  </si>
  <si>
    <t xml:space="preserve">Выдача документов по результатам предоставления</t>
  </si>
  <si>
    <t xml:space="preserve">государственной услуги в случае личного обращения заявителя</t>
  </si>
  <si>
    <t xml:space="preserve">для получения документов</t>
  </si>
  <si>
    <t xml:space="preserve">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</si>
  <si>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 xml:space="preserve">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</si>
  <si>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 xml:space="preserve">289. Сотрудник, ответственный за выдачу (направление) документов:</t>
  </si>
  <si>
    <t xml:space="preserve">1) устанавливает личность заявителя, в том числе проверяет документ, удостоверяющий его личность;</t>
  </si>
  <si>
    <t xml:space="preserve">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</si>
  <si>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 xml:space="preserve">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</si>
  <si>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 xml:space="preserve">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</si>
  <si>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 xml:space="preserve">5) знакомит заявителя с перечнем выдаваемых документов (оглашает названия выдаваемых документов);</t>
  </si>
  <si>
    <t xml:space="preserve">6) выдает документы заявителю;</t>
  </si>
  <si>
    <t xml:space="preserve">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</si>
  <si>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 xml:space="preserve">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</si>
  <si>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 xml:space="preserve">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</si>
  <si>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 xml:space="preserve">1) помещает предназначенные для выдачи документы в дело правоустанавливающих документов;</t>
  </si>
  <si>
    <t xml:space="preserve">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</si>
  <si>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 xml:space="preserve">3) обеспечивает направление заявителю документов посредством почтового отправления в соответствии с пунктами 292, 293 Административного регламента.</t>
  </si>
  <si>
    <t xml:space="preserve">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</si>
  <si>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 xml:space="preserve">Направление документов по результатам предоставления</t>
  </si>
  <si>
    <t xml:space="preserve">государственной услуги посредством почтового отправления</t>
  </si>
  <si>
    <t xml:space="preserve">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</si>
  <si>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 xml:space="preserve">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</si>
  <si>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 xml:space="preserve">Особенности выдачи документов при одновременном</t>
  </si>
  <si>
    <t xml:space="preserve">представлении заявлений о предоставлении государственной</t>
  </si>
  <si>
    <t xml:space="preserve">услуги и государственном кадастровом учете</t>
  </si>
  <si>
    <t xml:space="preserve">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</si>
  <si>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 xml:space="preserve">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</si>
  <si>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 xml:space="preserve">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</si>
  <si>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 xml:space="preserve">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</si>
  <si>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 xml:space="preserve">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</si>
  <si>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 xml:space="preserve">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</si>
  <si>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 xml:space="preserve">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</si>
  <si>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 xml:space="preserve">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</si>
  <si>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 xml:space="preserve">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</si>
  <si>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 xml:space="preserve">1) копия уведомления о возврате приложенных к заявлению о предоставлении государственной услуги подлинных документов;</t>
  </si>
  <si>
    <t xml:space="preserve">2) оригинал заявления о предоставлении государственной услуги;</t>
  </si>
  <si>
    <t xml:space="preserve">3) копии документов, представленных заявителем для государственной регистрации прав;</t>
  </si>
  <si>
    <t xml:space="preserve">4) копия сообщения (решения) об отказе в государственном кадастровом учете;</t>
  </si>
  <si>
    <t xml:space="preserve">5) копия описи вложения;</t>
  </si>
  <si>
    <t xml:space="preserve">6) уведомление о вручении (после его поступления от организации почтовой связи).</t>
  </si>
  <si>
    <t xml:space="preserve">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N 802.</t>
  </si>
  <si>
    <t xml:space="preserve">IV. Формы контроля за исполнением</t>
  </si>
  <si>
    <t xml:space="preserve">Административного регламента</t>
  </si>
  <si>
    <t xml:space="preserve">Порядок осуществления текущего контроля за соблюдением</t>
  </si>
  <si>
    <t xml:space="preserve">и исполнением ответственными должностными лицами положений</t>
  </si>
  <si>
    <t xml:space="preserve">Административного регламента и иных нормативных правовых</t>
  </si>
  <si>
    <t xml:space="preserve">актов, устанавливающих требования к предоставлению</t>
  </si>
  <si>
    <t xml:space="preserve">государственной услуги, а также принятием ими решений</t>
  </si>
  <si>
    <t xml:space="preserve">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</si>
  <si>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 xml:space="preserve">1) в отношении федерального государственного бюджетного учреждения, территориальных органов Росреестра - Росреестр;</t>
  </si>
  <si>
    <t xml:space="preserve">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</si>
  <si>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 xml:space="preserve">3) в отношении территориальных отделов территориального органа Росреестра - территориальные органы Росреестра;</t>
  </si>
  <si>
    <t xml:space="preserve">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</si>
  <si>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 xml:space="preserve">5) в отношении Росреестра - Минэкономразвития России.</t>
  </si>
  <si>
    <t xml:space="preserve">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</si>
  <si>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 xml:space="preserve">Порядок и периодичность осуществления плановых</t>
  </si>
  <si>
    <t xml:space="preserve">и внеплановых проверок полноты и качества предоставления</t>
  </si>
  <si>
    <t xml:space="preserve">государственной услуги, в том числе порядок и формы</t>
  </si>
  <si>
    <t xml:space="preserve">контроля за полнотой и качеством предоставления</t>
  </si>
  <si>
    <t xml:space="preserve">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</si>
  <si>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 xml:space="preserve">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</si>
  <si>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 xml:space="preserve">306. Проверки могут быть плановыми и внеплановыми.</t>
  </si>
  <si>
    <t xml:space="preserve">307. Порядок и периодичность плановых проверок устанавливаются руководителем Росреестра.</t>
  </si>
  <si>
    <t xml:space="preserve">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</si>
  <si>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 xml:space="preserve">309. Проверки также проводятся по конкретному обращению заявителя.</t>
  </si>
  <si>
    <t xml:space="preserve">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</si>
  <si>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 xml:space="preserve">Ответственность должностных лиц федерального</t>
  </si>
  <si>
    <t xml:space="preserve">органа исполнительной власти и органа государственного</t>
  </si>
  <si>
    <t xml:space="preserve">внебюджетного фонда за решения и действия (бездействие),</t>
  </si>
  <si>
    <t xml:space="preserve">принимаемые (осуществляемые) ими в ходе предоставления</t>
  </si>
  <si>
    <t xml:space="preserve">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</si>
  <si>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 xml:space="preserve">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</si>
  <si>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 xml:space="preserve">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</si>
  <si>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 xml:space="preserve">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</si>
  <si>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 xml:space="preserve">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</si>
  <si>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 xml:space="preserve">316. Государственный регистратор несет персональную ответственность за:</t>
  </si>
  <si>
    <t xml:space="preserve">1) соблюдение сроков и порядка проведения государственной регистрации прав;</t>
  </si>
  <si>
    <t xml:space="preserve">2) соответствие результатов проведенной правовой экспертизы документов и проверки законности сделки требованиям законодательства;</t>
  </si>
  <si>
    <t xml:space="preserve">3) правильность внесенных записей в ЕГРП и сведений, внесенных в свидетельство, выписку и специальную регистрационную надпись на документах;</t>
  </si>
  <si>
    <t xml:space="preserve">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</si>
  <si>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 xml:space="preserve">5) принятие мер по самостоятельному устранению причин, препятствующих государственной регистрации прав.</t>
  </si>
  <si>
    <t xml:space="preserve">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</si>
  <si>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 xml:space="preserve">Порядок и формы контроля за предоставлением</t>
  </si>
  <si>
    <t xml:space="preserve">государственной услуги, в том числе со стороны граждан,</t>
  </si>
  <si>
    <t xml:space="preserve">их объединений и организаций</t>
  </si>
  <si>
    <t xml:space="preserve">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</si>
  <si>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 xml:space="preserve">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</si>
  <si>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 xml:space="preserve">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</si>
  <si>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 xml:space="preserve">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</si>
  <si>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 xml:space="preserve">321.1. Сотрудник после предоставления государственной услуги либо отказа в предоставлении государственной услуги в целях выявления мнения заявителя о качестве предоставления государственной услуги в обязательном порядке информирует гражданина о возможности оценить качество предоставления государственной услуги в соответствии с Правилами оценки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с учетом качества предоставления ими государственных услуг, а также применения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утвержденными постановлением Правительства Российской Федерации от 12 декабря 2012 г. N 1284.</t>
  </si>
  <si>
    <t xml:space="preserve">(п. 321.1 введен Приказом Минэкономразвития России от 30.08.2016 N 551)</t>
  </si>
  <si>
    <t xml:space="preserve">V. Досудебный (внесудебный) порядок обжалования</t>
  </si>
  <si>
    <t xml:space="preserve">действий (бездействия) и решений органа, предоставляющего</t>
  </si>
  <si>
    <t xml:space="preserve">государственную услугу, а также его должностных лиц</t>
  </si>
  <si>
    <t xml:space="preserve">Информация для заявителя о его праве подать жалобу</t>
  </si>
  <si>
    <t xml:space="preserve">на решение и (или) действие (бездействие) федерального</t>
  </si>
  <si>
    <t xml:space="preserve">органа исполнительной власти и (или) его должностных лиц,</t>
  </si>
  <si>
    <t xml:space="preserve">иных сотрудников при предоставлении государственной услуги</t>
  </si>
  <si>
    <t xml:space="preserve">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</si>
  <si>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 xml:space="preserve">Предмет жалобы</t>
  </si>
  <si>
    <t xml:space="preserve">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</si>
  <si>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 xml:space="preserve">324. Заинтересованное лицо может обратиться с жалобой в том числе в следующих случаях:</t>
  </si>
  <si>
    <t xml:space="preserve">1) нарушение срока регистрации заявления о предоставлении государственной услуги;</t>
  </si>
  <si>
    <t xml:space="preserve">2) нарушение срока предоставления государственной услуги;</t>
  </si>
  <si>
    <t xml:space="preserve">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</si>
  <si>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 xml:space="preserve">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</si>
  <si>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 xml:space="preserve">5) требование с заявителя при предоставлении государственной услуги платы, не предусмотренной нормативными правовыми актами Российской Федерации;</t>
  </si>
  <si>
    <t xml:space="preserve">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</si>
  <si>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 xml:space="preserve">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</si>
  <si>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 xml:space="preserve">325. Жалоба должна содержать:</t>
  </si>
  <si>
    <t xml:space="preserve">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</si>
  <si>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</si>
  <si>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3) сведения об обжалуемых решениях и действиях (бездействии) органа, предоставляющего государственную услугу, его должностного лица, иного сотрудника;</t>
  </si>
  <si>
    <t xml:space="preserve">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</si>
  <si>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 xml:space="preserve">326. Заинтересованным лицом могут быть представлены документы (при наличии), подтверждающие доводы заявителя, либо их копии.</t>
  </si>
  <si>
    <t xml:space="preserve">Органы государственной власти и уполномоченные</t>
  </si>
  <si>
    <t xml:space="preserve">на рассмотрение должностные лица, которым может быть</t>
  </si>
  <si>
    <t xml:space="preserve">направлена жалоба</t>
  </si>
  <si>
    <t xml:space="preserve">327. Заинтересованные лица могут обжаловать действия или бездействие:</t>
  </si>
  <si>
    <t xml:space="preserve">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</si>
  <si>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 xml:space="preserve">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</si>
  <si>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 xml:space="preserve">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</si>
  <si>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 xml:space="preserve">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</si>
  <si>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 xml:space="preserve">5) руководителя филиала федерального государственного бюджетного учреждения - руководителю федерального государственного бюджетного учреждения;</t>
  </si>
  <si>
    <t xml:space="preserve">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</si>
  <si>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 xml:space="preserve">7) заместителя руководителя Росреестра - руководителю Росреестра;</t>
  </si>
  <si>
    <t xml:space="preserve">8) руководителя Росреестра - в Министерство экономического развития Российской Федерации.</t>
  </si>
  <si>
    <t xml:space="preserve">Порядок подачи и рассмотрения жалобы</t>
  </si>
  <si>
    <t xml:space="preserve">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</si>
  <si>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 xml:space="preserve">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</si>
  <si>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 xml:space="preserve">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</si>
  <si>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 xml:space="preserve">1) оформленная в соответствии с законодательством Российской Федерации доверенность (для физических лиц);</t>
  </si>
  <si>
    <t xml:space="preserve">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</si>
  <si>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 xml:space="preserve">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</si>
  <si>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</si>
  <si>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 xml:space="preserve">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</si>
  <si>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 xml:space="preserve">При этом срок рассмотрения жалобы исчисляется со дня регистрации жалобы в уполномоченном на ее рассмотрение органе.</t>
  </si>
  <si>
    <t xml:space="preserve">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</si>
  <si>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 xml:space="preserve">Сроки рассмотрения жалобы</t>
  </si>
  <si>
    <t xml:space="preserve">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</si>
  <si>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 xml:space="preserve">Перечень оснований для приостановления рассмотрения</t>
  </si>
  <si>
    <t xml:space="preserve">жалобы в случае, если возможность приостановления</t>
  </si>
  <si>
    <t xml:space="preserve">предусмотрена законодательством Российской Федерации</t>
  </si>
  <si>
    <t xml:space="preserve">335. Оснований для приостановления рассмотрения жалобы законодательством Российской Федерации не предусмотрено.</t>
  </si>
  <si>
    <t xml:space="preserve">Результат рассмотрения жалобы</t>
  </si>
  <si>
    <t xml:space="preserve">336. По результатам рассмотрения жалобы принимается одно из следующих решений:</t>
  </si>
  <si>
    <t xml:space="preserve">1) удовлетворить жалобу;</t>
  </si>
  <si>
    <t xml:space="preserve">2) отказать в удовлетворении жалобы.</t>
  </si>
  <si>
    <t xml:space="preserve">337. В удовлетворении жалобы отказывается в следующих случаях:</t>
  </si>
  <si>
    <t xml:space="preserve">1) наличие вступившего в законную силу решения суда, арбитражного суда по жалобе о том же предмете и по тем же основаниям;</t>
  </si>
  <si>
    <t xml:space="preserve">2) подача жалобы лицом, полномочия которого не подтверждены в порядке, установленном законодательством Российской Федерации;</t>
  </si>
  <si>
    <t xml:space="preserve">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N 840, в отношении того же заявителя и по тому же предмету жалобы;</t>
  </si>
  <si>
    <t xml:space="preserve">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</si>
  <si>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 xml:space="preserve">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</si>
  <si>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 xml:space="preserve">1) наличие в жалобе нецензурных либо оскорбительных выражений, угроз жизни, здоровью и имуществу должностного лица, а также членов его семьи;</t>
  </si>
  <si>
    <t xml:space="preserve">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</si>
  <si>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 xml:space="preserve">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</si>
  <si>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 xml:space="preserve">Порядок информирования заявителя о результатах</t>
  </si>
  <si>
    <t xml:space="preserve">рассмотрения жалобы</t>
  </si>
  <si>
    <t xml:space="preserve">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</si>
  <si>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341. В ответе по результатам рассмотрения жалобы указываются:</t>
  </si>
  <si>
    <t xml:space="preserve">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</si>
  <si>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 xml:space="preserve">2) номер, дата, место принятия решения, включая сведения о должностном лице, решение или действие (бездействие) которого обжалуется;</t>
  </si>
  <si>
    <t xml:space="preserve">3) фамилия, имя, отчество (последнее - при наличии) или наименование заявителя;</t>
  </si>
  <si>
    <t xml:space="preserve">4) основания для принятия решения по жалобе;</t>
  </si>
  <si>
    <t xml:space="preserve">5) принятое по жалобе решение;</t>
  </si>
  <si>
    <t xml:space="preserve">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</si>
  <si>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 xml:space="preserve">7) сведения о порядке обжалования принятого по жалобе решения.</t>
  </si>
  <si>
    <t xml:space="preserve">342. Ответ по результатам рассмотрения жалобы подписывается уполномоченным на рассмотрение жалобы должностным лицом.</t>
  </si>
  <si>
    <t xml:space="preserve">Порядок обжалования решения по жалобе</t>
  </si>
  <si>
    <t xml:space="preserve">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</si>
  <si>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 xml:space="preserve">Право заинтересованного лица на получение</t>
  </si>
  <si>
    <t xml:space="preserve">информации и документов, необходимых для обоснования</t>
  </si>
  <si>
    <t xml:space="preserve">и рассмотрения жалобы</t>
  </si>
  <si>
    <t xml:space="preserve">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</si>
  <si>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 xml:space="preserve">Способы информирования заявителей о порядке подачи</t>
  </si>
  <si>
    <t xml:space="preserve">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</si>
  <si>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 xml:space="preserve">Приложение N 1</t>
  </si>
  <si>
    <t xml:space="preserve">к Административному регламенту</t>
  </si>
  <si>
    <t xml:space="preserve">СВЕДЕНИЯ</t>
  </si>
  <si>
    <t xml:space="preserve">О ТЕРРИТОРИАЛЬНЫХ ОРГАНАХ ФЕДЕРАЛЬНОЙ СЛУЖБЫ</t>
  </si>
  <si>
    <t xml:space="preserve">ГОСУДАРСТВЕННОЙ РЕГИСТРАЦИИ, КАДАСТРА И КАРТОГРАФИИ</t>
  </si>
  <si>
    <t xml:space="preserve">И ПОДВЕДОМСТВЕННОМ РОСРЕЕСТРУ ФЕДЕРАЛЬНОМ</t>
  </si>
  <si>
    <t xml:space="preserve">ГОСУДАРСТВЕННОМ БЮДЖЕТНОМ УЧРЕЖДЕНИИ 
"ФЕДЕРАЛЬНАЯ КАДАСТРОВАЯ ПАЛАТА ФЕДЕРАЛЬНОЙ СЛУЖБЫ</t>
  </si>
  <si>
    <t xml:space="preserve"> ГОСУДАРСТВЕННОЙ РЕГИСТРАЦИИ, КАДАСТРА И КАРТОГРАФИИ", ЕГО ФИЛИАЛАХ</t>
  </si>
  <si>
    <t xml:space="preserve">Управления Федеральной службы государственной регистрации,</t>
  </si>
  <si>
    <t xml:space="preserve">кадастра и картографии по субъектам Российской Федерации</t>
  </si>
  <si>
    <t xml:space="preserve">N п/п</t>
  </si>
  <si>
    <t xml:space="preserve">Наименование территориального органа</t>
  </si>
  <si>
    <t xml:space="preserve">Почтовый адрес</t>
  </si>
  <si>
    <t xml:space="preserve">Телефон</t>
  </si>
  <si>
    <t xml:space="preserve">Факс рабочий</t>
  </si>
  <si>
    <t xml:space="preserve">Адрес электронной почты</t>
  </si>
  <si>
    <t xml:space="preserve">Центральный федеральный округ</t>
  </si>
  <si>
    <t xml:space="preserve">Управление Росреестра по Белгородской области</t>
  </si>
  <si>
    <t xml:space="preserve">308010, г. Белгород, пр-т Б. Хмельницкого, д. 162</t>
  </si>
  <si>
    <t xml:space="preserve">8(4722) 35-83-63</t>
  </si>
  <si>
    <t xml:space="preserve">8(4722) 35-83-54</t>
  </si>
  <si>
    <t xml:space="preserve">31_upr@rosreestr.ru</t>
  </si>
  <si>
    <t xml:space="preserve">Управление Росреестра по Брянской области</t>
  </si>
  <si>
    <t xml:space="preserve">241050, г. Брянск, ул. 3 июля, д. 27</t>
  </si>
  <si>
    <t xml:space="preserve">8(4832) 64-31-71</t>
  </si>
  <si>
    <t xml:space="preserve">32_upr@rosreestr.ru</t>
  </si>
  <si>
    <t xml:space="preserve">Управление Росреестра по Владимирской области</t>
  </si>
  <si>
    <t xml:space="preserve">600033, г. Владимир, ул. Офицерская, д. 33а</t>
  </si>
  <si>
    <t xml:space="preserve">8(4922) 44-30-52</t>
  </si>
  <si>
    <t xml:space="preserve">8(4922) 32-16-61</t>
  </si>
  <si>
    <t xml:space="preserve">33_upr@rosreestr.ru</t>
  </si>
  <si>
    <t xml:space="preserve">Управление Росреестра по Воронежской области</t>
  </si>
  <si>
    <t xml:space="preserve">394026, г. Воронеж, ул. Донбасская, д. 2</t>
  </si>
  <si>
    <t xml:space="preserve">8(4732) 72-00-00</t>
  </si>
  <si>
    <t xml:space="preserve">8(4732) 72-00-11</t>
  </si>
  <si>
    <t xml:space="preserve">36_upr@rosreestr.ru</t>
  </si>
  <si>
    <t xml:space="preserve">Управление Росреестра по Ивановской области</t>
  </si>
  <si>
    <t xml:space="preserve">153013, г. Иваново, ул. Кавалерийская, д. 5</t>
  </si>
  <si>
    <t xml:space="preserve">8(4932) 93-40-38</t>
  </si>
  <si>
    <t xml:space="preserve">8(4932) 53-50-31</t>
  </si>
  <si>
    <t xml:space="preserve">37_upr@rosreestr.ru</t>
  </si>
  <si>
    <t xml:space="preserve">Управление Росреестра по Калужской области</t>
  </si>
  <si>
    <t xml:space="preserve">248000, г. Калуга, ул. Вилинова, д. 5</t>
  </si>
  <si>
    <t xml:space="preserve">8(4842) 56-47-85</t>
  </si>
  <si>
    <t xml:space="preserve">8(4842) 56-30-93</t>
  </si>
  <si>
    <t xml:space="preserve">40_upr@rosreestr.ru</t>
  </si>
  <si>
    <t xml:space="preserve">Управление Федеральной регистрационной службы по Костромской области</t>
  </si>
  <si>
    <t xml:space="preserve">156013, г. Кострома, ул. Сенная, д. 17</t>
  </si>
  <si>
    <t xml:space="preserve">8(4942) 31-45-41</t>
  </si>
  <si>
    <t xml:space="preserve">8(4942) 35-32-81</t>
  </si>
  <si>
    <t xml:space="preserve">44_upr@rosreestr.ru</t>
  </si>
  <si>
    <t xml:space="preserve">Управление Росреестра по Курской области</t>
  </si>
  <si>
    <t xml:space="preserve">305016, г. Курск, ул. 50 лет Октября, д. 4/6</t>
  </si>
  <si>
    <t xml:space="preserve">8(4712) 51-17-01</t>
  </si>
  <si>
    <t xml:space="preserve">8(4712) 51-17-01 8(4712) 51-16-62</t>
  </si>
  <si>
    <t xml:space="preserve">46_upr@rosreestr.ru</t>
  </si>
  <si>
    <t xml:space="preserve">8(4712) 51-16-62</t>
  </si>
  <si>
    <t xml:space="preserve">Управление Росреестра по Липецкой области</t>
  </si>
  <si>
    <t xml:space="preserve">398001, г. Липецк, пл. Победы, д. 8</t>
  </si>
  <si>
    <t xml:space="preserve">8(4742) 22-59-06</t>
  </si>
  <si>
    <t xml:space="preserve">8(4742) 22-35-17</t>
  </si>
  <si>
    <t xml:space="preserve">48_upr@rosreestr.ru</t>
  </si>
  <si>
    <t xml:space="preserve">Управление Росреестра по Московской области</t>
  </si>
  <si>
    <t xml:space="preserve">121170, г. Москва, ул. Поклонная, д. 13</t>
  </si>
  <si>
    <t xml:space="preserve">8(499) 148-89-49</t>
  </si>
  <si>
    <t xml:space="preserve">8(499) 148-82-37</t>
  </si>
  <si>
    <t xml:space="preserve">50_upr@rosreestr.ru</t>
  </si>
  <si>
    <t xml:space="preserve">Управление Росреестра по Орловской области</t>
  </si>
  <si>
    <t xml:space="preserve">302028, г. Орел, ул. Октябрьская, д. 47</t>
  </si>
  <si>
    <t xml:space="preserve">8(4862) 43-55-50</t>
  </si>
  <si>
    <t xml:space="preserve">8(4862) 43-55-50 8(4862) 42-28-74</t>
  </si>
  <si>
    <t xml:space="preserve">57_upr@rosreestr.ru</t>
  </si>
  <si>
    <t xml:space="preserve">8(4862) 42-28-74</t>
  </si>
  <si>
    <t xml:space="preserve">Управление Росреестра по Рязанской области</t>
  </si>
  <si>
    <t xml:space="preserve">390000, г. Рязань, ул. Право-Лыбедская, д. 35</t>
  </si>
  <si>
    <t xml:space="preserve">8(4912) 25-61-59</t>
  </si>
  <si>
    <t xml:space="preserve">8(4912) 21-93-99</t>
  </si>
  <si>
    <t xml:space="preserve">62_upr@rosreestr.ru</t>
  </si>
  <si>
    <t xml:space="preserve">8(4912) 21-11-43</t>
  </si>
  <si>
    <t xml:space="preserve">Управление Росреестра по Смоленской области</t>
  </si>
  <si>
    <t xml:space="preserve">214025, г. Смоленск, ул. Полтавская, д. 8</t>
  </si>
  <si>
    <t xml:space="preserve">8(4812) 35-12-50</t>
  </si>
  <si>
    <t xml:space="preserve">8(4812) 35-12-40</t>
  </si>
  <si>
    <t xml:space="preserve">67_upr@rosreestr.ru</t>
  </si>
  <si>
    <t xml:space="preserve">8(4812) 35-12-37</t>
  </si>
  <si>
    <t xml:space="preserve">Управление Росреестра по Тамбовской области</t>
  </si>
  <si>
    <t xml:space="preserve">392000, г. Тамбов, ул. С. Рахманинова, д. 1А</t>
  </si>
  <si>
    <t xml:space="preserve">8(4752) 72-80-02</t>
  </si>
  <si>
    <t xml:space="preserve">8(4752) 72-76-26</t>
  </si>
  <si>
    <t xml:space="preserve">68_upr@rosreestr.ru</t>
  </si>
  <si>
    <t xml:space="preserve">8(4752) 79-58-05</t>
  </si>
  <si>
    <t xml:space="preserve">Управление Росреестра по Тверской области</t>
  </si>
  <si>
    <t xml:space="preserve">170100, г. Тверь, пер. Свободный, д. 2</t>
  </si>
  <si>
    <t xml:space="preserve">8(4822) 50-95-10</t>
  </si>
  <si>
    <t xml:space="preserve">8(4822) 32-08-61</t>
  </si>
  <si>
    <t xml:space="preserve">69_upr@rosreestr.ru</t>
  </si>
  <si>
    <t xml:space="preserve">Управление Росреестра по Тульской области</t>
  </si>
  <si>
    <t xml:space="preserve">300041, г. Тула, ул. Сойфера, д. 20А</t>
  </si>
  <si>
    <t xml:space="preserve">8(4872) 30-11-50</t>
  </si>
  <si>
    <t xml:space="preserve">8(4872) 31-53-65</t>
  </si>
  <si>
    <t xml:space="preserve">71_upr@rosreestr.ru</t>
  </si>
  <si>
    <t xml:space="preserve">8(4872) 30-10-11</t>
  </si>
  <si>
    <t xml:space="preserve">Управление Росреестра по Ярославской области</t>
  </si>
  <si>
    <t xml:space="preserve">150014, г. Ярославль, пр-т Толбухина, д. 64А</t>
  </si>
  <si>
    <t xml:space="preserve">8(4852) 30-17-52</t>
  </si>
  <si>
    <t xml:space="preserve">8(4852) 73-20-51</t>
  </si>
  <si>
    <t xml:space="preserve">76_upr@rosreestr.ru</t>
  </si>
  <si>
    <t xml:space="preserve">8(4852) 32-12-34</t>
  </si>
  <si>
    <t xml:space="preserve">8(800) 100-34-34</t>
  </si>
  <si>
    <t xml:space="preserve">Управление Росреестра по Москве</t>
  </si>
  <si>
    <t xml:space="preserve">115191, г. Москва, ул. Б. Тульская, д. 15</t>
  </si>
  <si>
    <t xml:space="preserve">8(495) 957-69-57</t>
  </si>
  <si>
    <t xml:space="preserve">8(495) 954-28-65</t>
  </si>
  <si>
    <t xml:space="preserve">77_upr@rosreestr.ru</t>
  </si>
  <si>
    <t xml:space="preserve">8(495) 957-68-16</t>
  </si>
  <si>
    <t xml:space="preserve">Северо-Западный федеральный округ</t>
  </si>
  <si>
    <t xml:space="preserve">Управление Росреестра по Республике Карелия</t>
  </si>
  <si>
    <t xml:space="preserve">185910, г. Петрозаводск, ул. Красная, д. 31</t>
  </si>
  <si>
    <t xml:space="preserve">8(8142) 76-11-85</t>
  </si>
  <si>
    <t xml:space="preserve">8(8142) 76-22-00</t>
  </si>
  <si>
    <t xml:space="preserve">10_upr@rosreestr.ru</t>
  </si>
  <si>
    <t xml:space="preserve">Управление Росреестра по Республике Коми</t>
  </si>
  <si>
    <t xml:space="preserve">167981, г. Сыктывкар, Сысольское шоссе, д. 1/4</t>
  </si>
  <si>
    <t xml:space="preserve">8(8212) 29-11-15</t>
  </si>
  <si>
    <t xml:space="preserve">8(8212) 20-12-42</t>
  </si>
  <si>
    <t xml:space="preserve">11_upr@rosreestr.ru</t>
  </si>
  <si>
    <t xml:space="preserve">8(8212) 29-19-35</t>
  </si>
  <si>
    <t xml:space="preserve">Управление Росреестра по Архангельской области и Ненецкому автономному округу</t>
  </si>
  <si>
    <t xml:space="preserve">163000, г. Архангельск, ул. Садовая, д. 5, к. 1</t>
  </si>
  <si>
    <t xml:space="preserve">8(8182) 65-65-01</t>
  </si>
  <si>
    <t xml:space="preserve">8(8182) 28-67-01</t>
  </si>
  <si>
    <t xml:space="preserve">29_upr@rosreestr.ru</t>
  </si>
  <si>
    <t xml:space="preserve">Управление Росреестра по Вологодской области</t>
  </si>
  <si>
    <t xml:space="preserve">160001, г. Вологда, ул. Челюскинцев, д. 3</t>
  </si>
  <si>
    <t xml:space="preserve">8(8172) 72-86-11</t>
  </si>
  <si>
    <t xml:space="preserve">8(8172) 72-48-90</t>
  </si>
  <si>
    <t xml:space="preserve">35_upr@rosreestr.ru</t>
  </si>
  <si>
    <t xml:space="preserve">8(8172) 21-24-26</t>
  </si>
  <si>
    <t xml:space="preserve">Управление Росреестра по Калининградской области</t>
  </si>
  <si>
    <t xml:space="preserve">236040, г. Калининград, ул. Соммера, д. 27</t>
  </si>
  <si>
    <t xml:space="preserve">8(4012) 59-68-59</t>
  </si>
  <si>
    <t xml:space="preserve">8(4012) 53-69-87</t>
  </si>
  <si>
    <t xml:space="preserve">39_upr@rosreestr.ru</t>
  </si>
  <si>
    <t xml:space="preserve">Управление Росреестра по Мурманской области</t>
  </si>
  <si>
    <t xml:space="preserve">183025, г. Мурманск, ул. Полярные Зори, д. 22</t>
  </si>
  <si>
    <t xml:space="preserve">8(8152) 47-85-07</t>
  </si>
  <si>
    <t xml:space="preserve">8(8152) 45-52-79</t>
  </si>
  <si>
    <t xml:space="preserve">51_upr@rosreestr.ru</t>
  </si>
  <si>
    <t xml:space="preserve">8(8152) 47-72-94</t>
  </si>
  <si>
    <t xml:space="preserve">Управление Росреестра по Новгородской области</t>
  </si>
  <si>
    <t xml:space="preserve">173002, г. Великий Новгород, ул. Октябрьская, д. 17</t>
  </si>
  <si>
    <t xml:space="preserve">8(8162) 77-03-90</t>
  </si>
  <si>
    <t xml:space="preserve">53_upr@rosreestr.ru</t>
  </si>
  <si>
    <t xml:space="preserve">Управление Росреестра по Псковской области</t>
  </si>
  <si>
    <t xml:space="preserve">180017, г. Псков, ул. Рабочая, д. 11</t>
  </si>
  <si>
    <t xml:space="preserve">8(8112) 68-74-44</t>
  </si>
  <si>
    <t xml:space="preserve">8(8112) 68-70-04</t>
  </si>
  <si>
    <t xml:space="preserve">60_upr@rosreestr.ru</t>
  </si>
  <si>
    <t xml:space="preserve">8(8112) 68-70-02</t>
  </si>
  <si>
    <t xml:space="preserve">Управление Росреестра по г. Санкт-Петербургу</t>
  </si>
  <si>
    <t xml:space="preserve">190000, г. Санкт-Петербург, ВОХ 1170</t>
  </si>
  <si>
    <t xml:space="preserve">8(812) 324-59-10</t>
  </si>
  <si>
    <t xml:space="preserve">8(812) 324-59-02</t>
  </si>
  <si>
    <t xml:space="preserve">78_upr@rosreestr.ru</t>
  </si>
  <si>
    <t xml:space="preserve">Управление Росреестра по Ленинградской области</t>
  </si>
  <si>
    <t xml:space="preserve">191311, г. Санкт-Петербург, ул. Смольного, д. 3</t>
  </si>
  <si>
    <t xml:space="preserve">8(812) 579-61-22</t>
  </si>
  <si>
    <t xml:space="preserve">8(812) 274-93-82</t>
  </si>
  <si>
    <t xml:space="preserve">47_upr@rosreestr.ru</t>
  </si>
  <si>
    <t xml:space="preserve">Приволжский федеральный округ</t>
  </si>
  <si>
    <t xml:space="preserve">Управление Росреестра по Республике Башкортостан</t>
  </si>
  <si>
    <t xml:space="preserve">450008, г. Уфа, ул. Карла Маркса, д. 56</t>
  </si>
  <si>
    <t xml:space="preserve">8(347) 273-09-76</t>
  </si>
  <si>
    <t xml:space="preserve">8(347) 246-11-39</t>
  </si>
  <si>
    <t xml:space="preserve">03_upr@rosreestr.ru</t>
  </si>
  <si>
    <t xml:space="preserve">Управление Росреестра по Республике Марий Эл</t>
  </si>
  <si>
    <t xml:space="preserve">424031, г. Йошкар-Ола, ул. Чехова, д. 73а</t>
  </si>
  <si>
    <t xml:space="preserve">8(8362) 68-88-08</t>
  </si>
  <si>
    <t xml:space="preserve">8(8362) 41-06-46</t>
  </si>
  <si>
    <t xml:space="preserve">12_upr@rosreestr.ru</t>
  </si>
  <si>
    <t xml:space="preserve">8(8362) 68-88-58</t>
  </si>
  <si>
    <t xml:space="preserve">Управление Росреестра по Республике Мордовия</t>
  </si>
  <si>
    <t xml:space="preserve">430005, г. Саранск, ул. Степана Разина, д. 17</t>
  </si>
  <si>
    <t xml:space="preserve">8(8342) 24-18-70</t>
  </si>
  <si>
    <t xml:space="preserve">13_upr@rosreestr.ru</t>
  </si>
  <si>
    <t xml:space="preserve">Управление Росреестра по Республике Татарстан</t>
  </si>
  <si>
    <t xml:space="preserve">420054, г. Казань, ул. Авангардная, д. 74</t>
  </si>
  <si>
    <t xml:space="preserve">8(843) 278-88-04</t>
  </si>
  <si>
    <t xml:space="preserve">8(843) 533-25-96</t>
  </si>
  <si>
    <t xml:space="preserve">16_upr@rosreestr.ru</t>
  </si>
  <si>
    <t xml:space="preserve">Управление Росреестра по Удмуртской Республике</t>
  </si>
  <si>
    <t xml:space="preserve">426051, г. Ижевск, ул. М. Горького, д. 56</t>
  </si>
  <si>
    <t xml:space="preserve">8(3412) 78-37-10</t>
  </si>
  <si>
    <t xml:space="preserve">8(3412) 78-72-06</t>
  </si>
  <si>
    <t xml:space="preserve">18_upr@rosreestr.ru</t>
  </si>
  <si>
    <t xml:space="preserve">Управление Росреестра по Чувашской Республике</t>
  </si>
  <si>
    <t xml:space="preserve">428000, г. Чебоксары, ул. Карла Маркса, д. 56</t>
  </si>
  <si>
    <t xml:space="preserve">8(8352) 62-17-53</t>
  </si>
  <si>
    <t xml:space="preserve">8(8352) 62-61-62</t>
  </si>
  <si>
    <t xml:space="preserve">21_upr@rosreestr.ru</t>
  </si>
  <si>
    <t xml:space="preserve">Управление Росреестра по Пермскому краю</t>
  </si>
  <si>
    <t xml:space="preserve">614990, г. Пермь, ул. Ленина, д. 66, к. 2</t>
  </si>
  <si>
    <t xml:space="preserve">8(3422) 10-36-80</t>
  </si>
  <si>
    <t xml:space="preserve">8(3422) 10-32-43</t>
  </si>
  <si>
    <t xml:space="preserve">59_upr@rosreestr.ru</t>
  </si>
  <si>
    <t xml:space="preserve">8(3422) 18-35-60</t>
  </si>
  <si>
    <t xml:space="preserve">Управление Росреестра по Кировской области</t>
  </si>
  <si>
    <t xml:space="preserve">610002, г. Киров, ул. Ленина, д. 108</t>
  </si>
  <si>
    <t xml:space="preserve">8(8332) 67-06-48</t>
  </si>
  <si>
    <t xml:space="preserve">8(8332) 67-84-77</t>
  </si>
  <si>
    <t xml:space="preserve">43_upr@rosreestr.ru</t>
  </si>
  <si>
    <t xml:space="preserve">Управление Росреестра по Нижегородской области</t>
  </si>
  <si>
    <t xml:space="preserve">603950, г. Нижний Новгород, ул. Малая Ямская, д. 78, ГСП-888</t>
  </si>
  <si>
    <t xml:space="preserve">8(831) 430-16-08</t>
  </si>
  <si>
    <t xml:space="preserve">8(831) 434-38-71</t>
  </si>
  <si>
    <t xml:space="preserve">52_upr@rosreestr.ru</t>
  </si>
  <si>
    <t xml:space="preserve">8(831) 434-33-00</t>
  </si>
  <si>
    <t xml:space="preserve">Управление Росреестра по Оренбургской области</t>
  </si>
  <si>
    <t xml:space="preserve">460000, г. Оренбург, ул. Пушкинская, д. 10</t>
  </si>
  <si>
    <t xml:space="preserve">8(3532) 77-70-71</t>
  </si>
  <si>
    <t xml:space="preserve">56_upr@rosreestr.ru</t>
  </si>
  <si>
    <t xml:space="preserve">Управление Росреестра по Пензенской области</t>
  </si>
  <si>
    <t xml:space="preserve">440000, г. Пенза, ул. Суворова, д. 39а</t>
  </si>
  <si>
    <t xml:space="preserve">8(8412) 55-22-79</t>
  </si>
  <si>
    <t xml:space="preserve">58_upr@rosreestr.ru</t>
  </si>
  <si>
    <t xml:space="preserve">Управление Росреестра по Самарской области</t>
  </si>
  <si>
    <t xml:space="preserve">443099, г. Самара, ул. Некрасовская, д. 3</t>
  </si>
  <si>
    <t xml:space="preserve">8(846) 333-54-25</t>
  </si>
  <si>
    <t xml:space="preserve">8(8463) 33-54-25</t>
  </si>
  <si>
    <t xml:space="preserve">63_upr@rosreestr.ru</t>
  </si>
  <si>
    <t xml:space="preserve">Управление Росреестра по Саратовской области</t>
  </si>
  <si>
    <t xml:space="preserve">410012, г. Саратов, Театральная площадь, 11</t>
  </si>
  <si>
    <t xml:space="preserve">8(8452) 26-32-20</t>
  </si>
  <si>
    <t xml:space="preserve">8(8452) 27-20-75</t>
  </si>
  <si>
    <t xml:space="preserve">64_upr@rosreestr.ru</t>
  </si>
  <si>
    <t xml:space="preserve">Управление Росреестра по Ульяновской области</t>
  </si>
  <si>
    <t xml:space="preserve">432071, г. Ульяновск, ул. Карла Маркса, д. 29</t>
  </si>
  <si>
    <t xml:space="preserve">8(8422) 42-24-27</t>
  </si>
  <si>
    <t xml:space="preserve">8(8422) 41-01-43</t>
  </si>
  <si>
    <t xml:space="preserve">73_upr@rosreestr.ru</t>
  </si>
  <si>
    <t xml:space="preserve">8(8422) 38-85-42</t>
  </si>
  <si>
    <t xml:space="preserve">8(8422) 36-24-38</t>
  </si>
  <si>
    <t xml:space="preserve">Северо-Кавказский федеральный округ</t>
  </si>
  <si>
    <t xml:space="preserve">Управление Росреестра по Республике Дагестан</t>
  </si>
  <si>
    <t xml:space="preserve">367013, г. Махачкала пр. Гамидова, д. 9-А</t>
  </si>
  <si>
    <t xml:space="preserve">8(8722) 67-21-43,</t>
  </si>
  <si>
    <t xml:space="preserve">8(8722) 67-21-43</t>
  </si>
  <si>
    <t xml:space="preserve">05_upr@rosreestr.ru</t>
  </si>
  <si>
    <t xml:space="preserve">67-20-58</t>
  </si>
  <si>
    <t xml:space="preserve">Управление Росреестра по Республике Ингушетия</t>
  </si>
  <si>
    <t xml:space="preserve">386001, г. Магас, ул. К. Кулиева, д. 4</t>
  </si>
  <si>
    <t xml:space="preserve">8(8732) 22-90-91</t>
  </si>
  <si>
    <t xml:space="preserve">8(8732) 55-18-35</t>
  </si>
  <si>
    <t xml:space="preserve">06_upr@rosreestr.ru</t>
  </si>
  <si>
    <t xml:space="preserve">Управление Росреестра по Кабардино-Балкарской Республике</t>
  </si>
  <si>
    <t xml:space="preserve">360000, г. Нальчик, пр-т Ленина, д. 5-А</t>
  </si>
  <si>
    <t xml:space="preserve">8(8662) 40-08-67</t>
  </si>
  <si>
    <t xml:space="preserve">8(8662) 40-08-47</t>
  </si>
  <si>
    <t xml:space="preserve">07_upr@rosreestr.ru</t>
  </si>
  <si>
    <t xml:space="preserve">Управление Росреестра по Карачаево-Черкесской Республике</t>
  </si>
  <si>
    <t xml:space="preserve">369000, г. Черкесск, ул. Красноармейская, д. 144 - Доватора, 19</t>
  </si>
  <si>
    <t xml:space="preserve">8(8782) 20-22-52</t>
  </si>
  <si>
    <t xml:space="preserve">8(8782) 20-12-55</t>
  </si>
  <si>
    <t xml:space="preserve">09_upr@rosreestr.ru</t>
  </si>
  <si>
    <t xml:space="preserve">Управление Росреестра по Республике Северная Осетия - Алания</t>
  </si>
  <si>
    <t xml:space="preserve">362003, г. Владикавказ, ул. Первомайская, д. 32-А</t>
  </si>
  <si>
    <t xml:space="preserve">8(8672) 52-59-34</t>
  </si>
  <si>
    <t xml:space="preserve">8(8672) 52-67-69</t>
  </si>
  <si>
    <t xml:space="preserve">15_upr@rosreestr.ru</t>
  </si>
  <si>
    <t xml:space="preserve">Управление Росреестра по Чеченской Республике</t>
  </si>
  <si>
    <t xml:space="preserve">364000, г. Грозный, ул. Гаражная, д. 10-А</t>
  </si>
  <si>
    <t xml:space="preserve">8(8712) 22-28-02</t>
  </si>
  <si>
    <t xml:space="preserve">8(8712) 22-22-89</t>
  </si>
  <si>
    <t xml:space="preserve">20_upr@rosreestr.ru</t>
  </si>
  <si>
    <t xml:space="preserve">Управление Росреестра по Ставропольскому краю</t>
  </si>
  <si>
    <t xml:space="preserve">355012, г. Ставрополь, ул. Комсомольская, 58</t>
  </si>
  <si>
    <t xml:space="preserve">8(8652) 26-74-67</t>
  </si>
  <si>
    <t xml:space="preserve">8(8652) 94-17-69</t>
  </si>
  <si>
    <t xml:space="preserve">26_upr@rosreestr.ru</t>
  </si>
  <si>
    <t xml:space="preserve">Управление Росреестра по Северо-Кавказскому федеральному округу</t>
  </si>
  <si>
    <t xml:space="preserve">357500, Ставропольский край, г. Пятигорск, пр-т Горького, д. 4</t>
  </si>
  <si>
    <t xml:space="preserve">8(8793) 30-33-30</t>
  </si>
  <si>
    <t xml:space="preserve">96_upr@rosreestr.ru</t>
  </si>
  <si>
    <t xml:space="preserve">Южный федеральный округ</t>
  </si>
  <si>
    <t xml:space="preserve">Управление Росреестра по Республике Адыгея</t>
  </si>
  <si>
    <t xml:space="preserve">385000, г. Майкоп, ул. Краснооктябрьская, д. 44</t>
  </si>
  <si>
    <t xml:space="preserve">8(8772) 57-18-87</t>
  </si>
  <si>
    <t xml:space="preserve">(8772) 52-75-30</t>
  </si>
  <si>
    <t xml:space="preserve">01_upr@rosreestr.ru</t>
  </si>
  <si>
    <t xml:space="preserve">8(8772) 57-04-32</t>
  </si>
  <si>
    <t xml:space="preserve">Управление Росреестра по Республике Калмыкия</t>
  </si>
  <si>
    <t xml:space="preserve">358000, г. Элиста, ул. Клыкова, д. 1</t>
  </si>
  <si>
    <t xml:space="preserve">8(84722) 2-66-83</t>
  </si>
  <si>
    <t xml:space="preserve">8(84722) 2-44-11</t>
  </si>
  <si>
    <t xml:space="preserve">08_upr@rosreestr.ru</t>
  </si>
  <si>
    <t xml:space="preserve">Управление Росреестра по Краснодарскому краю</t>
  </si>
  <si>
    <t xml:space="preserve">350063, г. Краснодар, ул. Ленина, д. 26</t>
  </si>
  <si>
    <t xml:space="preserve">8(861) 279-18-79</t>
  </si>
  <si>
    <t xml:space="preserve">8(861) 262-74-43</t>
  </si>
  <si>
    <t xml:space="preserve">23_upr@rosreestr.ru</t>
  </si>
  <si>
    <t xml:space="preserve">Управление Росреестра по Астраханской области</t>
  </si>
  <si>
    <t xml:space="preserve">414000, г. Астрахань, ул. Никольская, д. 9</t>
  </si>
  <si>
    <t xml:space="preserve">8(8512) 25-14-97</t>
  </si>
  <si>
    <t xml:space="preserve">8(8512) 25-75-68</t>
  </si>
  <si>
    <t xml:space="preserve">30_upr@rosreestr.ru</t>
  </si>
  <si>
    <t xml:space="preserve">8(8512) 25-02-04</t>
  </si>
  <si>
    <t xml:space="preserve">Управление Росреестра по Волгоградской области</t>
  </si>
  <si>
    <t xml:space="preserve">400001, г. Волгоград, ул. Калинина, д. 4</t>
  </si>
  <si>
    <t xml:space="preserve">8(8442) 93-13-21</t>
  </si>
  <si>
    <t xml:space="preserve">34_upr@rosreestr.ru</t>
  </si>
  <si>
    <t xml:space="preserve">Управление Росреестра по Ростовской области</t>
  </si>
  <si>
    <t xml:space="preserve">344002, г. Ростов-на-Дону, пер. Соборный, д. 2-А</t>
  </si>
  <si>
    <t xml:space="preserve">8(863) 268-82-47</t>
  </si>
  <si>
    <t xml:space="preserve">8(8632) 68-82-47</t>
  </si>
  <si>
    <t xml:space="preserve">61_upr@rosreestr.ru</t>
  </si>
  <si>
    <t xml:space="preserve">Сибирский федеральный округ</t>
  </si>
  <si>
    <t xml:space="preserve">Управление Росреестра по Республике Алтай</t>
  </si>
  <si>
    <t xml:space="preserve">649002, г. Горно-Алтайск, ул. Строителей, д. 8</t>
  </si>
  <si>
    <t xml:space="preserve">8(38822) 6-30-55</t>
  </si>
  <si>
    <t xml:space="preserve">8(38822) 6-15-22</t>
  </si>
  <si>
    <t xml:space="preserve">02_upr@rosreestr.ru</t>
  </si>
  <si>
    <t xml:space="preserve">Управление Росреестра по Республике Бурятия</t>
  </si>
  <si>
    <t xml:space="preserve">670000, г. Улан-Удэ, ул. Борсоева, 13 Е</t>
  </si>
  <si>
    <t xml:space="preserve">8(3012) 29-74-74</t>
  </si>
  <si>
    <t xml:space="preserve">8(3012) 21-78-31</t>
  </si>
  <si>
    <t xml:space="preserve">04_upr@rosreestr.ru</t>
  </si>
  <si>
    <t xml:space="preserve">8(3012) 21-78-30</t>
  </si>
  <si>
    <t xml:space="preserve">Управление Росреестра по Республике Тыва</t>
  </si>
  <si>
    <t xml:space="preserve">667000, г. Кызыл, ул. Дружбы, д. 74</t>
  </si>
  <si>
    <t xml:space="preserve">8(39422) 2-44-30</t>
  </si>
  <si>
    <t xml:space="preserve">17_upr@rosreestr.ru</t>
  </si>
  <si>
    <t xml:space="preserve">Управление Росреестра по Республике Хакасия</t>
  </si>
  <si>
    <t xml:space="preserve">655017, г. Абакан, ул. Вяткина, д. 12 а/я 241</t>
  </si>
  <si>
    <t xml:space="preserve">8(3902) 22-10-50</t>
  </si>
  <si>
    <t xml:space="preserve">8(3902) 24-29-25</t>
  </si>
  <si>
    <t xml:space="preserve">19_upr@rosreestr.ru</t>
  </si>
  <si>
    <t xml:space="preserve">8(3902) 24-23-65</t>
  </si>
  <si>
    <t xml:space="preserve">Управление Росреестра по Алтайскому краю</t>
  </si>
  <si>
    <t xml:space="preserve">656002, г. Барнаул, ул. Советская, д. 16</t>
  </si>
  <si>
    <t xml:space="preserve">8(3852) 29-17-20</t>
  </si>
  <si>
    <t xml:space="preserve">8(3852) 35-98-04</t>
  </si>
  <si>
    <t xml:space="preserve">22_upr@rosreestr.ru</t>
  </si>
  <si>
    <t xml:space="preserve">Управление Росреестра по Красноярскому краю</t>
  </si>
  <si>
    <t xml:space="preserve">660021, г. Красноярск, ул. Дубровинского, д. 114</t>
  </si>
  <si>
    <t xml:space="preserve">8(391) 258-06-01</t>
  </si>
  <si>
    <t xml:space="preserve">8(391) 258-06-10</t>
  </si>
  <si>
    <t xml:space="preserve">24_upr@rosreestr.ru</t>
  </si>
  <si>
    <t xml:space="preserve">8(391) 258-06-07</t>
  </si>
  <si>
    <t xml:space="preserve">Управление Росреестра по Иркутской области</t>
  </si>
  <si>
    <t xml:space="preserve">664011, г. Иркутск-11, ул. Желябова, д. 6</t>
  </si>
  <si>
    <t xml:space="preserve">8(3952) 45-01-00</t>
  </si>
  <si>
    <t xml:space="preserve">8(3952) 45-01-05</t>
  </si>
  <si>
    <t xml:space="preserve">38_upr@rosreestr.ru</t>
  </si>
  <si>
    <t xml:space="preserve">8(3952) 45-01-11</t>
  </si>
  <si>
    <t xml:space="preserve">Управление Росреестра по Кемеровской области</t>
  </si>
  <si>
    <t xml:space="preserve">650991, г. Кемерово, пр-т Октябрьский, д. 3-Г</t>
  </si>
  <si>
    <t xml:space="preserve">8(3842) 72-48-00</t>
  </si>
  <si>
    <t xml:space="preserve">8(3842) 72-49-32</t>
  </si>
  <si>
    <t xml:space="preserve">42_upr@rosreestr.ru</t>
  </si>
  <si>
    <t xml:space="preserve">8(3842) 72-55-56</t>
  </si>
  <si>
    <t xml:space="preserve">Управление Росреестра по Новосибирской области</t>
  </si>
  <si>
    <t xml:space="preserve">630091, г. Новосибирск, ул. Державина, д. 28</t>
  </si>
  <si>
    <t xml:space="preserve">8(383) 227-10-87</t>
  </si>
  <si>
    <t xml:space="preserve">8(383) 227-10-09</t>
  </si>
  <si>
    <t xml:space="preserve">54_upr@rosreestr.ru</t>
  </si>
  <si>
    <t xml:space="preserve">Управление Росреестра по Омской области</t>
  </si>
  <si>
    <t xml:space="preserve">644007, г. Омск, ул. Орджоникидзе, д. 56</t>
  </si>
  <si>
    <t xml:space="preserve">8(3812) 24-32-10</t>
  </si>
  <si>
    <t xml:space="preserve">8(3812) 24-04-33</t>
  </si>
  <si>
    <t xml:space="preserve">55_upr@rosreestr.ru</t>
  </si>
  <si>
    <t xml:space="preserve">Управление Росреестра по Томской области</t>
  </si>
  <si>
    <t xml:space="preserve">634003, г. Томск, ул. Пушкина, д. 34/1</t>
  </si>
  <si>
    <t xml:space="preserve">8(3822) 65-66-59</t>
  </si>
  <si>
    <t xml:space="preserve">70_upr@rosreestr.ru</t>
  </si>
  <si>
    <t xml:space="preserve">8(3822) 65-27-61</t>
  </si>
  <si>
    <t xml:space="preserve">Управление Росреестра по Забайкальскому краю</t>
  </si>
  <si>
    <t xml:space="preserve">672000, г. Чита, ул. Анохина, д. 63</t>
  </si>
  <si>
    <t xml:space="preserve">8(3022) 35-22-11</t>
  </si>
  <si>
    <t xml:space="preserve">8(3022) 32-53-92</t>
  </si>
  <si>
    <t xml:space="preserve">75_upr@rosreestr.ru</t>
  </si>
  <si>
    <t xml:space="preserve">8(3022) 32-52-42</t>
  </si>
  <si>
    <t xml:space="preserve">Дальневосточный федеральный округ</t>
  </si>
  <si>
    <t xml:space="preserve">Управление Росреестра по Республике Саха (Якутия)</t>
  </si>
  <si>
    <t xml:space="preserve">677007, г. Якутск, ул. Ярославского, д. 37</t>
  </si>
  <si>
    <t xml:space="preserve">8(4112) 39-19-60</t>
  </si>
  <si>
    <t xml:space="preserve">8(4112) 40-58-20</t>
  </si>
  <si>
    <t xml:space="preserve">14_upr@rosreestr.ru</t>
  </si>
  <si>
    <t xml:space="preserve">8(4112) 40-58-14</t>
  </si>
  <si>
    <t xml:space="preserve">Управление Росреестра по Приморскому краю</t>
  </si>
  <si>
    <t xml:space="preserve">690091, г. Владивосток, ул. Посьетская, д. 48</t>
  </si>
  <si>
    <t xml:space="preserve">8(4232) 41-34-03</t>
  </si>
  <si>
    <t xml:space="preserve">8(4232) 41-34-04</t>
  </si>
  <si>
    <t xml:space="preserve">25_upr@rosreestr.ru</t>
  </si>
  <si>
    <t xml:space="preserve">Управление Росреестра по Хабаровскому краю</t>
  </si>
  <si>
    <t xml:space="preserve">680000, г. Хабаровск, ул. Карла Маркса, д. 74</t>
  </si>
  <si>
    <t xml:space="preserve">8(4212) 43-79-91</t>
  </si>
  <si>
    <t xml:space="preserve">8(4212) 43-87-70</t>
  </si>
  <si>
    <t xml:space="preserve">27_upr@rosreestr.ru</t>
  </si>
  <si>
    <t xml:space="preserve">Управление Росреестра по Амурской области</t>
  </si>
  <si>
    <t xml:space="preserve">675000, г. Благовещенск, пер. Пограничный, д. 10</t>
  </si>
  <si>
    <t xml:space="preserve">8(4162) 52-50-79</t>
  </si>
  <si>
    <t xml:space="preserve">8(4162) 52-02-68</t>
  </si>
  <si>
    <t xml:space="preserve">28_upr@rosreestr.ru</t>
  </si>
  <si>
    <t xml:space="preserve">8(4162) 53-77-47</t>
  </si>
  <si>
    <t xml:space="preserve">Управление Росреестра по Камчатскому краю</t>
  </si>
  <si>
    <t xml:space="preserve">683024, г. Петропавловск-Камчатский, пер. Ботанический, д. 4 а/я 10</t>
  </si>
  <si>
    <t xml:space="preserve">8(4152) 46-70-54</t>
  </si>
  <si>
    <t xml:space="preserve">41_upr@rosreestr.ru</t>
  </si>
  <si>
    <t xml:space="preserve">8(4152) 46-61-10</t>
  </si>
  <si>
    <t xml:space="preserve">Управление Росреестра по Магаданской области и Чукотскому автономному округу</t>
  </si>
  <si>
    <t xml:space="preserve">685000, г. Магадан, ул. Горького, д. 15/7</t>
  </si>
  <si>
    <t xml:space="preserve">8(4132) 65-02-22</t>
  </si>
  <si>
    <t xml:space="preserve">8(4132) 65-20-18</t>
  </si>
  <si>
    <t xml:space="preserve">49_upr@rosreestr.ru</t>
  </si>
  <si>
    <t xml:space="preserve">8(4132) 60-90-89</t>
  </si>
  <si>
    <t xml:space="preserve">Управление Росреестра по Сахалинской области</t>
  </si>
  <si>
    <t xml:space="preserve">693013, г. Южно-Сахалинск, ул. Ленина, д. 250</t>
  </si>
  <si>
    <t xml:space="preserve">8(4242) 50-00-60</t>
  </si>
  <si>
    <t xml:space="preserve">8(4242) 45-35-75</t>
  </si>
  <si>
    <t xml:space="preserve">65_upr@rosreestr.ru</t>
  </si>
  <si>
    <t xml:space="preserve">Управление Росреестра по Еврейской автономной области</t>
  </si>
  <si>
    <t xml:space="preserve">679000, г. Биробиджан, пр-т 60 лет СССР, д. 22</t>
  </si>
  <si>
    <t xml:space="preserve">8(4262) 22-17-72</t>
  </si>
  <si>
    <t xml:space="preserve">79_upr@rosreestr.ru</t>
  </si>
  <si>
    <t xml:space="preserve">Уральский федеральный округ</t>
  </si>
  <si>
    <t xml:space="preserve">Управление Росреестра по Курганской области</t>
  </si>
  <si>
    <t xml:space="preserve">640007, г. Курган, ул. Бурова-Петрова, д. 98-Д</t>
  </si>
  <si>
    <t xml:space="preserve">8(3522) 64-21-64</t>
  </si>
  <si>
    <t xml:space="preserve">8(3522) 64-21-48</t>
  </si>
  <si>
    <t xml:space="preserve">45_upr@rosreestr.ru</t>
  </si>
  <si>
    <t xml:space="preserve">Управление Росреестра по Свердловской области</t>
  </si>
  <si>
    <t xml:space="preserve">620062, г. Екатеринбург, ул. Генеральская, д. 6-А</t>
  </si>
  <si>
    <t xml:space="preserve">8(343) 375-39-39</t>
  </si>
  <si>
    <t xml:space="preserve">8(343) 375-98-50</t>
  </si>
  <si>
    <t xml:space="preserve">66_upr@rosreestr.ru</t>
  </si>
  <si>
    <t xml:space="preserve">8(343) 375-39-00</t>
  </si>
  <si>
    <t xml:space="preserve">Управление Росреестра по Тюменской области</t>
  </si>
  <si>
    <t xml:space="preserve">625001, г. Тюмень, ул. Луначарского, д. 42</t>
  </si>
  <si>
    <t xml:space="preserve">8(3452) 42-23-00</t>
  </si>
  <si>
    <t xml:space="preserve">8(3452) 43-43-18</t>
  </si>
  <si>
    <t xml:space="preserve">72_upr@rosreestr.ru</t>
  </si>
  <si>
    <t xml:space="preserve">Управление Росреестра по Челябинской области</t>
  </si>
  <si>
    <t xml:space="preserve">454048, г. Челябинск, ул. Елькина, д. 85</t>
  </si>
  <si>
    <t xml:space="preserve">8(351) 237-99-11</t>
  </si>
  <si>
    <t xml:space="preserve">74_upr@rosreestr.ru</t>
  </si>
  <si>
    <t xml:space="preserve">Управление Росреестра по Ханты-Мансийскому автономному округу - Югре</t>
  </si>
  <si>
    <t xml:space="preserve">628011, г. Ханты-Мансийск Тюменской области, ул. Студенческая, д. 29</t>
  </si>
  <si>
    <t xml:space="preserve">8(3467) 36-36-76</t>
  </si>
  <si>
    <t xml:space="preserve">8(3467) 36-36-77</t>
  </si>
  <si>
    <t xml:space="preserve">86_upr@rosreestr.ru</t>
  </si>
  <si>
    <t xml:space="preserve">8(3467) 36-36-73</t>
  </si>
  <si>
    <t xml:space="preserve">Управление Росреестра по Ямало-Ненецкому автономному округу</t>
  </si>
  <si>
    <t xml:space="preserve">629008, г. Салехард, ул. Свердлова, д. 47</t>
  </si>
  <si>
    <t xml:space="preserve">8(34922) 4-10-62</t>
  </si>
  <si>
    <t xml:space="preserve">89_upr@rosreestr.ru</t>
  </si>
  <si>
    <t xml:space="preserve">Крымский федеральный округ</t>
  </si>
  <si>
    <t xml:space="preserve">Управление Росреестра по Крымскому федеральному округу</t>
  </si>
  <si>
    <t xml:space="preserve">299053, г. Севастополь, ул. Вакуленчука, д. 29/10, корп. 1</t>
  </si>
  <si>
    <t xml:space="preserve">8-(495)-982-79-79</t>
  </si>
  <si>
    <t xml:space="preserve">92_upr@u92.rosreestr.ru</t>
  </si>
  <si>
    <t xml:space="preserve">Федеральное государственное бюджетное учреждение</t>
  </si>
  <si>
    <t xml:space="preserve">"Федеральная кадастровая палата Федеральной службы</t>
  </si>
  <si>
    <t xml:space="preserve">государственной регистрации, кадастра</t>
  </si>
  <si>
    <t xml:space="preserve">и картографии" и его филиалы</t>
  </si>
  <si>
    <t xml:space="preserve">Наименование бюджетного учреждения</t>
  </si>
  <si>
    <t xml:space="preserve">Адрес</t>
  </si>
  <si>
    <t xml:space="preserve">Факс</t>
  </si>
  <si>
    <t xml:space="preserve">ФГБУ "Федеральная кадастровая палата Федеральной службы государственной регистрации, кадастра и картографии"</t>
  </si>
  <si>
    <t xml:space="preserve">107082, Москва, Рубцовская наб., д. 3, стр. 1</t>
  </si>
  <si>
    <t xml:space="preserve">8(495) 530-24-09</t>
  </si>
  <si>
    <t xml:space="preserve">fgbu@u77.rosreestr.ru</t>
  </si>
  <si>
    <t xml:space="preserve">Филиал ФГБУ "Федеральная кадастровая палата Росреестра" по г. Москве</t>
  </si>
  <si>
    <t xml:space="preserve">107078, г. Москва, Орликов пер., д. 10, стр. 1</t>
  </si>
  <si>
    <t xml:space="preserve">8(499) 975-24-77</t>
  </si>
  <si>
    <t xml:space="preserve">8(499) 975-25-37</t>
  </si>
  <si>
    <t xml:space="preserve">fgu77@u77.rosreestr.ru</t>
  </si>
  <si>
    <t xml:space="preserve">Филиал ФГБУ "Федеральная кадастровая палата Росреестра" по Белгородской области</t>
  </si>
  <si>
    <t xml:space="preserve">308007, г. Белгород, пр-т Б. Хмельницкого, д. 86, корп. Б</t>
  </si>
  <si>
    <t xml:space="preserve">8(4722) 31-81-75</t>
  </si>
  <si>
    <t xml:space="preserve">8(4722) 26-72-24</t>
  </si>
  <si>
    <t xml:space="preserve">fgu31@u31.rosreestr.ru</t>
  </si>
  <si>
    <t xml:space="preserve">Филиал ФГБУ "Федеральная кадастровая палата Росреестра" по Брянской области</t>
  </si>
  <si>
    <t xml:space="preserve">241019, г. Брянск, ул. 2-я Почепская, д. 35А</t>
  </si>
  <si>
    <t xml:space="preserve">8(4832) 67-19-90</t>
  </si>
  <si>
    <t xml:space="preserve">fgu32@u32.rosreestr.ru</t>
  </si>
  <si>
    <t xml:space="preserve">Филиал ФГБУ "Федеральная кадастровая палата Росреестра" по Владимирской области</t>
  </si>
  <si>
    <t xml:space="preserve">600017, г. Владимир, ул. Луначарского, д. 13-а</t>
  </si>
  <si>
    <t xml:space="preserve">8(4922) 45-04-49</t>
  </si>
  <si>
    <t xml:space="preserve">8(4922) 45-04-42</t>
  </si>
  <si>
    <t xml:space="preserve">fgu33@u33.rosreestr.ru</t>
  </si>
  <si>
    <t xml:space="preserve">Филиал ФГБУ "Федеральная кадастровая палата Росреестра" по Воронежской области</t>
  </si>
  <si>
    <t xml:space="preserve">394077, г. Воронеж, ул. Ген. Лизюкова, д. 2</t>
  </si>
  <si>
    <t xml:space="preserve">8(473) 241-72-21</t>
  </si>
  <si>
    <t xml:space="preserve">8(473) 266-23-72</t>
  </si>
  <si>
    <t xml:space="preserve">fgu36@u36.rosreestr.ru</t>
  </si>
  <si>
    <t xml:space="preserve">Филиал ФГБУ "Федеральная кадастровая палата Росреестра" по Ивановской области</t>
  </si>
  <si>
    <t xml:space="preserve">153000, г. Иваново, ул. Степанова, д. 15</t>
  </si>
  <si>
    <t xml:space="preserve">8(4932) 41-25-65</t>
  </si>
  <si>
    <t xml:space="preserve">fgu37@u37.rosreestr.ru</t>
  </si>
  <si>
    <t xml:space="preserve">Филиал ФГБУ "Федеральная кадастровая палата Росреестра" по Калужской области</t>
  </si>
  <si>
    <t xml:space="preserve">248002, г. Калуга, ул. Салтыкова-Щедрина, д. 121</t>
  </si>
  <si>
    <t xml:space="preserve">8(4842) 79-57-60</t>
  </si>
  <si>
    <t xml:space="preserve">8(4842) 79-57-42</t>
  </si>
  <si>
    <t xml:space="preserve">fgu40@u40.rosreestr.ru</t>
  </si>
  <si>
    <t xml:space="preserve">Филиал ФГБУ "Федеральная кадастровая палата Росреестра" по Костромской области</t>
  </si>
  <si>
    <t xml:space="preserve">156012, г. Кострома, поселок Новый, д. 3</t>
  </si>
  <si>
    <t xml:space="preserve">8(4942) 49-77-00</t>
  </si>
  <si>
    <t xml:space="preserve">8(4942) 49-77-07</t>
  </si>
  <si>
    <t xml:space="preserve">fgu44@u44.rosreestr.ru</t>
  </si>
  <si>
    <t xml:space="preserve">Филиал ФГБУ "Федеральная кадастровая палата Росреестра" по Курской области</t>
  </si>
  <si>
    <t xml:space="preserve">305029, г. Курск, ул. Ломакина, д. 17</t>
  </si>
  <si>
    <t xml:space="preserve">8(4742) 50-10-23</t>
  </si>
  <si>
    <t xml:space="preserve">8(4742) 58-47-22</t>
  </si>
  <si>
    <t xml:space="preserve">fgu46@u46.rosreestr.ru</t>
  </si>
  <si>
    <t xml:space="preserve">Филиал ФГБУ "Федеральная кадастровая палата Росреестра" по Липецкой области</t>
  </si>
  <si>
    <t xml:space="preserve">398037, г. Липецк, Боевой проезд, д. 36</t>
  </si>
  <si>
    <t xml:space="preserve">8(4742) 35-81-81</t>
  </si>
  <si>
    <t xml:space="preserve">fgu48@u48.rosreestr.ru</t>
  </si>
  <si>
    <t xml:space="preserve">Филиал ФГБУ "Федеральная кадастровая палата Росреестра" по Московской области</t>
  </si>
  <si>
    <t xml:space="preserve">143026, г. Московская обл., Одинцовский р-он, р.п. Новоивановское, ул. Агрохимиков, д. 6а</t>
  </si>
  <si>
    <t xml:space="preserve">8(495) 690-43-94</t>
  </si>
  <si>
    <t xml:space="preserve">8(495) 690-43-90</t>
  </si>
  <si>
    <t xml:space="preserve">fgu50@u50.rosreestr.ru</t>
  </si>
  <si>
    <t xml:space="preserve">Филиал ФГБУ "Федеральная кадастровая палата Росреестра" по Орловской области</t>
  </si>
  <si>
    <t xml:space="preserve">302025, г. Орел, Московское шоссе, д. 122</t>
  </si>
  <si>
    <t xml:space="preserve">8(4862) 76-04-52</t>
  </si>
  <si>
    <t xml:space="preserve">fgu57@u57.rosreestr.ru</t>
  </si>
  <si>
    <t xml:space="preserve">Филиал ФГБУ "Федеральная кадастровая палата Росреестра" по Рязанской области</t>
  </si>
  <si>
    <t xml:space="preserve">390044, г. Рязань, ул. Крупской, д. 17</t>
  </si>
  <si>
    <t xml:space="preserve">8(4912) 34-26-07</t>
  </si>
  <si>
    <t xml:space="preserve">fgu62@u62.rosreestr.ru</t>
  </si>
  <si>
    <t xml:space="preserve">Филиал ФГБУ "Федеральная кадастровая палата Росреестра" по Смоленской области</t>
  </si>
  <si>
    <t xml:space="preserve">214012, г. Смоленск, ул. Кашена, д. 1</t>
  </si>
  <si>
    <t xml:space="preserve">8(4812) 21-94-36</t>
  </si>
  <si>
    <t xml:space="preserve">fgu67@u67.rosreestr.ru</t>
  </si>
  <si>
    <t xml:space="preserve">Филиал ФГБУ "Федеральная кадастровая палата Росреестра" по Тамбовской области</t>
  </si>
  <si>
    <t xml:space="preserve">392000, г. Тамбов, б-р Энтузиастов, д. 1</t>
  </si>
  <si>
    <t xml:space="preserve">8(4752) 79-85-01</t>
  </si>
  <si>
    <t xml:space="preserve">8(4752) 79-85-10</t>
  </si>
  <si>
    <t xml:space="preserve">fgu68@u68.rosreestr.ru</t>
  </si>
  <si>
    <t xml:space="preserve">Филиал ФГБУ "Федеральная кадастровая палата Росреестра" по Тверской области</t>
  </si>
  <si>
    <t xml:space="preserve">170023, г. Тверь, ул. Маршала Буденного, д. 8</t>
  </si>
  <si>
    <t xml:space="preserve">8(4822) 44-96-36</t>
  </si>
  <si>
    <t xml:space="preserve">8(4822) 44-52-36</t>
  </si>
  <si>
    <t xml:space="preserve">fgu69@u69.rosreestr.ru</t>
  </si>
  <si>
    <t xml:space="preserve">Филиал ФГБУ "Федеральная кадастровая палата Росреестра" по Тульской области</t>
  </si>
  <si>
    <t xml:space="preserve">300002, г. Тула, ул. Комсомольская, д. 45</t>
  </si>
  <si>
    <t xml:space="preserve">8(4872) 24-82-01</t>
  </si>
  <si>
    <t xml:space="preserve">fgu71@u71.rosreestr.ru</t>
  </si>
  <si>
    <t xml:space="preserve">Филиал ФГБУ "Федеральная кадастровая палата Росреестра" по Ярославской области</t>
  </si>
  <si>
    <t xml:space="preserve">150000, г. Ярославль, ул. Пушкина, д. 14-А</t>
  </si>
  <si>
    <t xml:space="preserve">8(4852) 30-57-97</t>
  </si>
  <si>
    <t xml:space="preserve">8(4852) 64-03-00</t>
  </si>
  <si>
    <t xml:space="preserve">fgu76@u76.rosreestr.ru</t>
  </si>
  <si>
    <t xml:space="preserve">Филиал ФГБУ "Федеральная кадастровая палата Росреестра" по Республике Карелия</t>
  </si>
  <si>
    <t xml:space="preserve">185035, г. Петрозаводск, пр. Первомайский, д. 33</t>
  </si>
  <si>
    <t xml:space="preserve">8(8142) 67-23-01</t>
  </si>
  <si>
    <t xml:space="preserve">8(8142) 77-42-63</t>
  </si>
  <si>
    <t xml:space="preserve">fgu10@u10.rosreestr.ru</t>
  </si>
  <si>
    <t xml:space="preserve">Филиал ФГБУ "Федеральная кадастровая палата Росреестра" по Республике Коми</t>
  </si>
  <si>
    <t xml:space="preserve">167983, г. Сыктывкар, ул. Интернациональная, д. 131</t>
  </si>
  <si>
    <t xml:space="preserve">8(8212) 24-67-98</t>
  </si>
  <si>
    <t xml:space="preserve">fgu11@u11.rosreestr.ru</t>
  </si>
  <si>
    <t xml:space="preserve">Филиал ФГБУ "Федеральная кадастровая палата Росреестра" по Архангельской области и Ненецкому автономному округу</t>
  </si>
  <si>
    <t xml:space="preserve">163000, г. Архангельск, пр-т Ломоносова, д. 206</t>
  </si>
  <si>
    <t xml:space="preserve">8(8182) 28-60-49</t>
  </si>
  <si>
    <t xml:space="preserve">8(8182) 21-18-07</t>
  </si>
  <si>
    <t xml:space="preserve">fgu29@u29.rosreestr.ru</t>
  </si>
  <si>
    <t xml:space="preserve">Филиал ФГБУ "Федеральная кадастровая палата Росреестра" по Вологодской области</t>
  </si>
  <si>
    <t xml:space="preserve">160019, г. Вологда, ул. Лаврова, д. 13</t>
  </si>
  <si>
    <t xml:space="preserve">8(8172) 75-93-21</t>
  </si>
  <si>
    <t xml:space="preserve">8(8172) 54-93-17</t>
  </si>
  <si>
    <t xml:space="preserve">fgu35@u35.rosreestr.ru</t>
  </si>
  <si>
    <t xml:space="preserve">Филиал ФГБУ "Федеральная кадастровая палата Росреестра" по Калининградской области</t>
  </si>
  <si>
    <t xml:space="preserve">236023, г. Калининград, ул. Осенняя, д. 32</t>
  </si>
  <si>
    <t xml:space="preserve">8(4012) 30-51-50</t>
  </si>
  <si>
    <t xml:space="preserve">8(4012) 30-51-59</t>
  </si>
  <si>
    <t xml:space="preserve">fgu39@u39.rosreestr.ru</t>
  </si>
  <si>
    <t xml:space="preserve">Филиал ФГБУ "Федеральная кадастровая палата Росреестра" по Мурманской области</t>
  </si>
  <si>
    <t xml:space="preserve">183025, г. Мурманск, ул. Полярные Зори, д. 44</t>
  </si>
  <si>
    <t xml:space="preserve">(8152) 44-30-27</t>
  </si>
  <si>
    <t xml:space="preserve">8(8152) 42-64-99</t>
  </si>
  <si>
    <t xml:space="preserve">fgu51@u51.rosreestr.ru</t>
  </si>
  <si>
    <t xml:space="preserve">Филиал ФГБУ "Федеральная кадастровая палата Росреестра" Новгородской области</t>
  </si>
  <si>
    <t xml:space="preserve">173002, г. Великий Новгород, ул. Федоровский ручей, д. 2/13</t>
  </si>
  <si>
    <t xml:space="preserve">8(8162) 69-30-18</t>
  </si>
  <si>
    <t xml:space="preserve">8(8162) 69-30-10</t>
  </si>
  <si>
    <t xml:space="preserve">fgu53@u53.rosreestr.ru</t>
  </si>
  <si>
    <t xml:space="preserve">Филиал ФГБУ "Федеральная кадастровая палата Росреестра" по Псковской области</t>
  </si>
  <si>
    <t xml:space="preserve">8(8112) 68-60-00</t>
  </si>
  <si>
    <t xml:space="preserve">8(8112) 66-99-40</t>
  </si>
  <si>
    <t xml:space="preserve">fgu60@u60.rosreestr.ru</t>
  </si>
  <si>
    <t xml:space="preserve">Филиал ФГБУ "Федеральная кадастровая палата Росреестра" по Санкт-Петербургу</t>
  </si>
  <si>
    <t xml:space="preserve">191124, г. Санкт-Петербург, Суворовский пр-т, д. 62</t>
  </si>
  <si>
    <t xml:space="preserve">8(812) 577-18-00</t>
  </si>
  <si>
    <t xml:space="preserve">8(812) 577-13-51</t>
  </si>
  <si>
    <t xml:space="preserve">fgu78@u78.rosreestr.ru</t>
  </si>
  <si>
    <t xml:space="preserve">Филиал ФГБУ "Федеральная кадастровая палата Росреестра" по Ленинградской области</t>
  </si>
  <si>
    <t xml:space="preserve">197101, г. Санкт-Петербург, ул. Чапаева, д. 15, корп. 2, лит. Б, пом. 1Н</t>
  </si>
  <si>
    <t xml:space="preserve">8(812) 244-19-00</t>
  </si>
  <si>
    <t xml:space="preserve">8(812) 244-19-30</t>
  </si>
  <si>
    <t xml:space="preserve">fgu47@u47.rosreestr.ru</t>
  </si>
  <si>
    <t xml:space="preserve">Филиал ФГБУ "Федеральная кадастровая палата Росреестра" по Республике Башкортостан</t>
  </si>
  <si>
    <t xml:space="preserve">450071, г. Уфа-Центр, ул. 50 лет СССР, д. 30/5, а/я 370</t>
  </si>
  <si>
    <t xml:space="preserve">8(347) 292-66-00</t>
  </si>
  <si>
    <t xml:space="preserve">8(347) 292-66-18</t>
  </si>
  <si>
    <t xml:space="preserve">fgu02@u02.rosreestr.ru</t>
  </si>
  <si>
    <t xml:space="preserve">Филиал ФГБУ "Федеральная кадастровая палата Росреестра" по Республике Марий Эл</t>
  </si>
  <si>
    <t xml:space="preserve">424003, г. Йошкар-Ола, Ленинский пр-т, д. 68</t>
  </si>
  <si>
    <t xml:space="preserve">8(8362) 72-07-95</t>
  </si>
  <si>
    <t xml:space="preserve">8(8362) 72-07-71</t>
  </si>
  <si>
    <t xml:space="preserve">fgu12@u12.rosreestr.ru</t>
  </si>
  <si>
    <t xml:space="preserve">Филиал ФГБУ "Федеральная кадастровая палата Росреестра" по Республике Мордовия</t>
  </si>
  <si>
    <t xml:space="preserve">430034, г. Саранск, Лямбирское шоссе, д. 10-"Б"</t>
  </si>
  <si>
    <t xml:space="preserve">8(8342) 79-99-30</t>
  </si>
  <si>
    <t xml:space="preserve">fgu13@u13.rosreestr.ru</t>
  </si>
  <si>
    <t xml:space="preserve">Филиал ФГБУ "Федеральная кадастровая палата Росреестра" по Республике Татарстан</t>
  </si>
  <si>
    <t xml:space="preserve">420054, г. Казань, ул. Владимира Кулагина, д. 1</t>
  </si>
  <si>
    <t xml:space="preserve">8(8435) 33-10-82</t>
  </si>
  <si>
    <t xml:space="preserve">8(843) 533-10-72</t>
  </si>
  <si>
    <t xml:space="preserve">fgu16@u16.rosreestr.ru</t>
  </si>
  <si>
    <t xml:space="preserve">Филиал ФГБУ "Федеральная кадастровая палата Росреестра" по Удмуртской Республике</t>
  </si>
  <si>
    <t xml:space="preserve">426053, г. Ижевск, ул. Салютовская, д. 57</t>
  </si>
  <si>
    <t xml:space="preserve">8(3412) 46-07-49,</t>
  </si>
  <si>
    <t xml:space="preserve">8(3412) 46-07-49</t>
  </si>
  <si>
    <t xml:space="preserve">fgu18@u18.rosreestr.ru</t>
  </si>
  <si>
    <t xml:space="preserve">8(3412) 46-46-14</t>
  </si>
  <si>
    <t xml:space="preserve">Филиал ФГБУ "Федеральная кадастровая палата Росреестра" по Чувашской Республике</t>
  </si>
  <si>
    <t xml:space="preserve">428017, г. Чебоксары, пр-т Московский, д. 37</t>
  </si>
  <si>
    <t xml:space="preserve">8(8352) 43-96-33</t>
  </si>
  <si>
    <t xml:space="preserve">fgu21@u21.rosreestr.ru</t>
  </si>
  <si>
    <t xml:space="preserve">Филиал ФГБУ "Федеральная кадастровая палата Росреестра" по Пермскому краю</t>
  </si>
  <si>
    <t xml:space="preserve">614068, г. Пермь, ул. Дзержинского, д. 35</t>
  </si>
  <si>
    <t xml:space="preserve">8(342) 237-65-36</t>
  </si>
  <si>
    <t xml:space="preserve">8(342) 237-65-38</t>
  </si>
  <si>
    <t xml:space="preserve">fgu59@u59.rosreestr.ru</t>
  </si>
  <si>
    <t xml:space="preserve">Филиал ФГБУ "Федеральная кадастровая палата Росреестра" по Кировской области</t>
  </si>
  <si>
    <t xml:space="preserve">610020, г. Киров, ул. Энгельса, д. 8</t>
  </si>
  <si>
    <t xml:space="preserve">8(8332) 35-39-59</t>
  </si>
  <si>
    <t xml:space="preserve">fgu43@u43.rosreestr.ru</t>
  </si>
  <si>
    <t xml:space="preserve">Филиал ФГБУ "Федеральная кадастровая палата Росреестра" по Нижегородской области</t>
  </si>
  <si>
    <t xml:space="preserve">603106, г. Нижний Новгород, ул. Адмирала Васюнина, д. 2</t>
  </si>
  <si>
    <t xml:space="preserve">8(312) 417-51-68</t>
  </si>
  <si>
    <t xml:space="preserve">fgu52@u52.rosreestr.ru</t>
  </si>
  <si>
    <t xml:space="preserve">Филиал ФГБУ "Федеральная кадастровая палата Росреестра" по Оренбургской области</t>
  </si>
  <si>
    <t xml:space="preserve">460026, г. Оренбург, пр-т Победы, д. 118</t>
  </si>
  <si>
    <t xml:space="preserve">8(3532) 75-33-47</t>
  </si>
  <si>
    <t xml:space="preserve">8(3532) 70-23-40</t>
  </si>
  <si>
    <t xml:space="preserve">fgu56@u56.rosreestr.ru</t>
  </si>
  <si>
    <t xml:space="preserve">Филиал ФГБУ "Федеральная кадастровая палата Росреестра" по Пензенской области</t>
  </si>
  <si>
    <t xml:space="preserve">440000, г. Пенза, пл. Маршала Жукова, д. 4</t>
  </si>
  <si>
    <t xml:space="preserve">8(8412) 54-20-31</t>
  </si>
  <si>
    <t xml:space="preserve">kp58@u58.rosreestr.ru</t>
  </si>
  <si>
    <t xml:space="preserve">Филиал ФГБУ "Федеральная кадастровая палата Росреестра" по Самарской области</t>
  </si>
  <si>
    <t xml:space="preserve">443020, г. Самара, ул. Ленинская, д. 25А, корп. 1</t>
  </si>
  <si>
    <t xml:space="preserve">8(846) 277-74-74</t>
  </si>
  <si>
    <t xml:space="preserve">8(846) 277-74-88</t>
  </si>
  <si>
    <t xml:space="preserve">fgu63@u63.rosreestr.ru</t>
  </si>
  <si>
    <t xml:space="preserve">Филиал ФГБУ "Федеральная кадастровая палата Росреестра" по Саратовской области</t>
  </si>
  <si>
    <t xml:space="preserve">410040, г. Саратов, Вишневый пр-д, д. 2</t>
  </si>
  <si>
    <t xml:space="preserve">8(8452) 66-26-50</t>
  </si>
  <si>
    <t xml:space="preserve">8(8452) 66-26-59</t>
  </si>
  <si>
    <t xml:space="preserve">fgu64@u64.rosreestr.ru</t>
  </si>
  <si>
    <t xml:space="preserve">Филиал ФГБУ "Федеральная кадастровая палата Росреестра" по Ульяновской области</t>
  </si>
  <si>
    <t xml:space="preserve">432030, г. Ульяновск, ул. Юности, д. 5</t>
  </si>
  <si>
    <t xml:space="preserve">8(8422) 39-72-77</t>
  </si>
  <si>
    <t xml:space="preserve">8(8422) 46-83-29</t>
  </si>
  <si>
    <t xml:space="preserve">fgu73@u73.rosreestr.ru</t>
  </si>
  <si>
    <t xml:space="preserve">Филиал ФГБУ "Федеральная кадастровая палата Росреестра" по Республике Дагестан</t>
  </si>
  <si>
    <t xml:space="preserve">367020, г. Махачкала, ул. Чернышевского, д. 115</t>
  </si>
  <si>
    <t xml:space="preserve">8(8722) 64-25-10</t>
  </si>
  <si>
    <t xml:space="preserve">fgu05@u05.rosreestr.ru</t>
  </si>
  <si>
    <t xml:space="preserve">Филиал ФГБУ "Федеральная кадастровая палата Росреестра" по Республике Ингушетия</t>
  </si>
  <si>
    <t xml:space="preserve">386001, г. Магас, ул. К. Кулиева, д. 24</t>
  </si>
  <si>
    <t xml:space="preserve">8(8732) 55-20-44</t>
  </si>
  <si>
    <t xml:space="preserve">8(8732) 22-66-43</t>
  </si>
  <si>
    <t xml:space="preserve">fgu06@u06.rosreestr.ru</t>
  </si>
  <si>
    <t xml:space="preserve">Филиал ФГБУ "Федеральная кадастровая палата Росреестра" по Кабардино-Балкарской Республике</t>
  </si>
  <si>
    <t xml:space="preserve">360004, г. Нальчик, ул. Тургенева, д. 21-А</t>
  </si>
  <si>
    <t xml:space="preserve">8(8662) 40-96-67</t>
  </si>
  <si>
    <t xml:space="preserve">fgu07@u07.rosreestr.ru</t>
  </si>
  <si>
    <t xml:space="preserve">Филиал ФГБУ "Федеральная кадастровая палата Росреестра" по Карачаево-Черкесской Республике</t>
  </si>
  <si>
    <t xml:space="preserve">369000, г. Черкесск, пр-т Ленина, д. 38</t>
  </si>
  <si>
    <t xml:space="preserve">8(8782) 25-67-77</t>
  </si>
  <si>
    <t xml:space="preserve">fgu09@u09.rosreestr.ru</t>
  </si>
  <si>
    <t xml:space="preserve">Филиал ФГБУ "Федеральная кадастровая палата Росреестра" по Республике Северная Осетия - Алания</t>
  </si>
  <si>
    <t xml:space="preserve">362007, г. Владикавказ, ул. Кутузова, д. 104-А</t>
  </si>
  <si>
    <t xml:space="preserve">8(8672) 64-09-64</t>
  </si>
  <si>
    <t xml:space="preserve">fgu15@u15.rosreestr.ru</t>
  </si>
  <si>
    <t xml:space="preserve">Филиал ФГБУ "Федеральная кадастровая палата Росреестра" по Чеченской Республике</t>
  </si>
  <si>
    <t xml:space="preserve">364060, г. Грозный, ул. Тухачевского, д. 6А</t>
  </si>
  <si>
    <t xml:space="preserve">8(8712) 33-24-38</t>
  </si>
  <si>
    <t xml:space="preserve">fgu20@u20.rosreestr.ru</t>
  </si>
  <si>
    <t xml:space="preserve">Филиал ФГБУ "Федеральная кадастровая палата Росреестра" по Ставропольскому краю</t>
  </si>
  <si>
    <t xml:space="preserve">355029, г. Ставрополь, ул. Ленина, д. 480</t>
  </si>
  <si>
    <t xml:space="preserve">8(8652) 56-42-05</t>
  </si>
  <si>
    <t xml:space="preserve">fgu26@u26.rosreestr.ru</t>
  </si>
  <si>
    <t xml:space="preserve">Филиал ФГБУ "Федеральная кадастровая палата Росреестра" по Республике Адыгея</t>
  </si>
  <si>
    <t xml:space="preserve">385021, г. Майкоп, ул. Юннатов, д. 9-Д</t>
  </si>
  <si>
    <t xml:space="preserve">8(8772) 56-88-05</t>
  </si>
  <si>
    <t xml:space="preserve">fgu01@u01.rosreestr.ru</t>
  </si>
  <si>
    <t xml:space="preserve">Филиал ФГБУ "Федеральная кадастровая палата Росреестра" по Республике Калмыкия</t>
  </si>
  <si>
    <t xml:space="preserve">358003, г. Элиста, ул. Пюрбеева, д. 20</t>
  </si>
  <si>
    <t xml:space="preserve">8(84722) 6-21-47</t>
  </si>
  <si>
    <t xml:space="preserve">8(84722) 6-72-59</t>
  </si>
  <si>
    <t xml:space="preserve">fgu08@u08.rosreestr.ru</t>
  </si>
  <si>
    <t xml:space="preserve">Филиал ФГБУ "Федеральная кадастровая палата Росреестра" по Краснодарскому краю</t>
  </si>
  <si>
    <t xml:space="preserve">350018, г. Краснодар, ул. Сормовская, д. 3</t>
  </si>
  <si>
    <t xml:space="preserve">8(8612) 10-95-53</t>
  </si>
  <si>
    <t xml:space="preserve">fgu23@u23.rosreestr.ru</t>
  </si>
  <si>
    <t xml:space="preserve">Филиал ФГБУ "Федеральная кадастровая палата Росреестра" по Астраханской области</t>
  </si>
  <si>
    <t xml:space="preserve">414014, г. Астрахань, ул. Бабефа, д. 8</t>
  </si>
  <si>
    <t xml:space="preserve">8(8512) 31-00-25</t>
  </si>
  <si>
    <t xml:space="preserve">fgu30@u30.rosreestr.ru</t>
  </si>
  <si>
    <t xml:space="preserve">Филиал ФГБУ "Федеральная кадастровая палата Росреестра" по Волгоградской области</t>
  </si>
  <si>
    <t xml:space="preserve">400050, г. Волгоград, ул. Ткачева, д. 20 "Б"</t>
  </si>
  <si>
    <t xml:space="preserve">8(8442) 60-24-60</t>
  </si>
  <si>
    <t xml:space="preserve">8(8442) 60-24-59</t>
  </si>
  <si>
    <t xml:space="preserve">fgu34@u34.rosreestr.ru</t>
  </si>
  <si>
    <t xml:space="preserve">Филиал ФГБУ "Федеральная кадастровая палата Росреестра" по Ростовской области</t>
  </si>
  <si>
    <t xml:space="preserve">344029, г. Ростов-на-Дону, ул. 1-ой Конной Армии, д. 19</t>
  </si>
  <si>
    <t xml:space="preserve">8(863) 242-42-56</t>
  </si>
  <si>
    <t xml:space="preserve">8(863) 227-81-31</t>
  </si>
  <si>
    <t xml:space="preserve">fgu61@u61.rosreestr.ru</t>
  </si>
  <si>
    <t xml:space="preserve">Филиал ФГБУ "Федеральная кадастровая палата Росреестра" по Республике Алтай</t>
  </si>
  <si>
    <t xml:space="preserve">649000, г. Горно-Алтайск, ул. Строителей, д. 3</t>
  </si>
  <si>
    <t xml:space="preserve">8(38822) 4-77-47</t>
  </si>
  <si>
    <t xml:space="preserve">8(38822) 2-34-75</t>
  </si>
  <si>
    <t xml:space="preserve">fgu04@u04.rosreestr.ru</t>
  </si>
  <si>
    <t xml:space="preserve">Филиал ФГБУ "Федеральная кадастровая палата Росреестра" по Республике Бурятия</t>
  </si>
  <si>
    <t xml:space="preserve">670000, г. Улан-Удэ, ул. Ленина, д. 55</t>
  </si>
  <si>
    <t xml:space="preserve">8(3012) 22-09-81</t>
  </si>
  <si>
    <t xml:space="preserve">fgu03@u03.rosreestr.ru</t>
  </si>
  <si>
    <t xml:space="preserve">Филиал ФГБУ "Федеральная кадастровая палата Росреестра" по Республике Тыва</t>
  </si>
  <si>
    <t xml:space="preserve">667000, г. Кызыл, ул. Горная, д. 104-А</t>
  </si>
  <si>
    <t xml:space="preserve">8(39422) 5-40-53</t>
  </si>
  <si>
    <t xml:space="preserve">8(39422) 5-64-62</t>
  </si>
  <si>
    <t xml:space="preserve">fgu17@u17.rosreestr.ru</t>
  </si>
  <si>
    <t xml:space="preserve">Филиал ФГБУ "Федеральная кадастровая палата Росреестра" по Республике Хакасия</t>
  </si>
  <si>
    <t xml:space="preserve">655017, г. Абакан, ул. Кирова, д. 100</t>
  </si>
  <si>
    <t xml:space="preserve">fgu19@u19.rosreestr.ru</t>
  </si>
  <si>
    <t xml:space="preserve">Филиал ФГБУ "Федеральная кадастровая палата Росреестра" по Алтайскому краю</t>
  </si>
  <si>
    <t xml:space="preserve">656043, г. Барнаул, пр-т Социалистический, д. 37</t>
  </si>
  <si>
    <t xml:space="preserve">8(3852) 27-10-70</t>
  </si>
  <si>
    <t xml:space="preserve">8(3852) 35-78-45</t>
  </si>
  <si>
    <t xml:space="preserve">fgu22@u22.rosreestr.ru</t>
  </si>
  <si>
    <t xml:space="preserve">Филиал ФГБУ "Федеральная кадастровая палата Росреестра" по Красноярскому краю</t>
  </si>
  <si>
    <t xml:space="preserve">660020, г. Красноярск, ул. Петра Подзолкова, д. 3</t>
  </si>
  <si>
    <t xml:space="preserve">8(391) 226-62-66</t>
  </si>
  <si>
    <t xml:space="preserve">fgu24@u24.rosreestr.ru</t>
  </si>
  <si>
    <t xml:space="preserve">Филиал ФГБУ "Федеральная кадастровая палата Росреестра" по Иркутской области</t>
  </si>
  <si>
    <t xml:space="preserve">664007, г. Иркутск, ул. Софьи Перовской, д. 30</t>
  </si>
  <si>
    <t xml:space="preserve">8(3952) 28-64-60</t>
  </si>
  <si>
    <t xml:space="preserve">8(3952) 20-40-46</t>
  </si>
  <si>
    <t xml:space="preserve">fgu38@u38.rosreestr.ru</t>
  </si>
  <si>
    <t xml:space="preserve">Филиал ФГБУ "Федеральная кадастровая палата Росреестра" по Кемеровской области</t>
  </si>
  <si>
    <t xml:space="preserve">650070, г. Кемерово, ул. Тухачевского, д. 21</t>
  </si>
  <si>
    <t xml:space="preserve">8(3842) 56-71-01</t>
  </si>
  <si>
    <t xml:space="preserve">8(3842) 56-70-74</t>
  </si>
  <si>
    <t xml:space="preserve">fgu42@u42.rosreestr.ru</t>
  </si>
  <si>
    <t xml:space="preserve">Филиал ФГБУ "Федеральная кадастровая палата Росреестра" по Новосибирской области</t>
  </si>
  <si>
    <t xml:space="preserve">630087, г. Новосибирск, ул. Немировича-Данченко, д. 167, офис 703</t>
  </si>
  <si>
    <t xml:space="preserve">8(383) 315-24-60</t>
  </si>
  <si>
    <t xml:space="preserve">8(383) 346-16-17</t>
  </si>
  <si>
    <t xml:space="preserve">fgu54@u54.rosreestr.ru</t>
  </si>
  <si>
    <t xml:space="preserve">Филиал ФГБУ "Федеральная кадастровая палата Росреестра" по Омской области</t>
  </si>
  <si>
    <t xml:space="preserve">644099, г. Омск, ул. Красногвардейская, д. 42</t>
  </si>
  <si>
    <t xml:space="preserve">8(3812) 94-83-89</t>
  </si>
  <si>
    <t xml:space="preserve">fgu55@u55.rosreestr.ru</t>
  </si>
  <si>
    <t xml:space="preserve">Филиал ФГБУ "Федеральная кадастровая палата Росреестра" по Томской области</t>
  </si>
  <si>
    <t xml:space="preserve">634029, г. Томск, ул. Белинского, д. 8</t>
  </si>
  <si>
    <t xml:space="preserve">8(3822) 52-91-27</t>
  </si>
  <si>
    <t xml:space="preserve">fgu70@u70.rosreestr.ru</t>
  </si>
  <si>
    <t xml:space="preserve">Филиал ФГБУ "Федеральная кадастровая палата Росреестра" по Забайкальскому краю</t>
  </si>
  <si>
    <t xml:space="preserve">672090, г. Чита, ул. Лермонтова, д. 1</t>
  </si>
  <si>
    <t xml:space="preserve">8(3022) 32-53-39</t>
  </si>
  <si>
    <t xml:space="preserve">fgu75@u75.rosreestr.ru</t>
  </si>
  <si>
    <t xml:space="preserve">Филиал ФГБУ "Федеральная кадастровая палата Росреестра" по Республике Саха (Якутия)</t>
  </si>
  <si>
    <t xml:space="preserve">677007, г. Якутск, ул. Кулаковского, д. 28</t>
  </si>
  <si>
    <t xml:space="preserve">8(4112) 36-05-35</t>
  </si>
  <si>
    <t xml:space="preserve">fgu14@u14.rosreestr.ru</t>
  </si>
  <si>
    <t xml:space="preserve">Филиал ФГБУ "Федеральная кадастровая палата Росреестра" по Приморскому краю</t>
  </si>
  <si>
    <t xml:space="preserve">690063, г. Владивосток, ул. Приморская, д. 2</t>
  </si>
  <si>
    <t xml:space="preserve">8(423) 221-81-20</t>
  </si>
  <si>
    <t xml:space="preserve">8(423) 221-81-21</t>
  </si>
  <si>
    <t xml:space="preserve">fgu25@u25.rosreestr.ru</t>
  </si>
  <si>
    <t xml:space="preserve">Филиал ФГБУ "Федеральная кадастровая палата Росреестра" по Хабаровскому краю</t>
  </si>
  <si>
    <t xml:space="preserve">680032, г. Хабаровск, ул. Промывочная, д. 44</t>
  </si>
  <si>
    <t xml:space="preserve">8(4212) 41-60-42</t>
  </si>
  <si>
    <t xml:space="preserve">8(4212) 32-15-15</t>
  </si>
  <si>
    <t xml:space="preserve">fgu27@u27.rosreestr.ru</t>
  </si>
  <si>
    <t xml:space="preserve">Филиал ФГБУ "Федеральная кадастровая палата Росреестра" по Амурской области</t>
  </si>
  <si>
    <t xml:space="preserve">675000, Амурская область, г. Благовещенск, ул. Амурская, д. 150</t>
  </si>
  <si>
    <t xml:space="preserve">8(4162) 221-269</t>
  </si>
  <si>
    <t xml:space="preserve">8(4162) 221-276</t>
  </si>
  <si>
    <t xml:space="preserve">fgu28@u28.rosreestr.ru</t>
  </si>
  <si>
    <t xml:space="preserve">Филиал ФГБУ "Федеральная кадастровая палата Росреестра" по Камчатскому краю</t>
  </si>
  <si>
    <t xml:space="preserve">684000, г. Елизово, ул. В. Кручины, д. 12-А</t>
  </si>
  <si>
    <t xml:space="preserve">8(41531) 6-34-78</t>
  </si>
  <si>
    <t xml:space="preserve">8(41531) 6-38-67</t>
  </si>
  <si>
    <t xml:space="preserve">fgu41@u41.rosreestr.ru</t>
  </si>
  <si>
    <t xml:space="preserve">Филиал ФГБУ "Федеральная кадастровая палата Росреестра" по Магаданской области и Чукотскому автономному округу</t>
  </si>
  <si>
    <t xml:space="preserve">685000, г. Магадан, ул. Горького, д. 16-А</t>
  </si>
  <si>
    <t xml:space="preserve">8(4132) 64-35-41</t>
  </si>
  <si>
    <t xml:space="preserve">8(4132) 62-44-76</t>
  </si>
  <si>
    <t xml:space="preserve">fgu49@u49.rosreestr.ru</t>
  </si>
  <si>
    <t xml:space="preserve">Филиал ФГБУ "Федеральная кадастровая палата Росреестра" по Сахалинской области</t>
  </si>
  <si>
    <t xml:space="preserve">693020, г. Южно-Сахалинск, ул. Сахалинская, д. 48</t>
  </si>
  <si>
    <t xml:space="preserve">8(4242) 72-13-13</t>
  </si>
  <si>
    <t xml:space="preserve">fgu65@u65.rosreestr.ru</t>
  </si>
  <si>
    <t xml:space="preserve">Филиал ФГБУ "Федеральная кадастровая палата Росреестра" по Еврейской автономной области</t>
  </si>
  <si>
    <t xml:space="preserve">679016, г. Биробиджан, пр-т 60-летия СССР, д. 22</t>
  </si>
  <si>
    <t xml:space="preserve">8(42622) 4-12-11</t>
  </si>
  <si>
    <t xml:space="preserve">fgu79@u79.rosreestr.ru</t>
  </si>
  <si>
    <t xml:space="preserve">Филиал ФГБУ "Федеральная кадастровая палата Росреестра" по Курганской области</t>
  </si>
  <si>
    <t xml:space="preserve">640008, г. Курган, ул. Автозаводская, д. 5</t>
  </si>
  <si>
    <t xml:space="preserve">8(3522) 44-97-96</t>
  </si>
  <si>
    <t xml:space="preserve">8(3522) 44-97-80</t>
  </si>
  <si>
    <t xml:space="preserve">fgu45@u45.rosreestr.ru</t>
  </si>
  <si>
    <t xml:space="preserve">Филиал ФГБУ "Федеральная кадастровая палата Росреестра" по Свердловской области</t>
  </si>
  <si>
    <t xml:space="preserve">620004, г. Екатеринбург, ул. Малышева, д. 101</t>
  </si>
  <si>
    <t xml:space="preserve">8(343) 261-24-00</t>
  </si>
  <si>
    <t xml:space="preserve">fgu66@u66.rosreestr.ru</t>
  </si>
  <si>
    <t xml:space="preserve">Филиал ФГБУ "Федеральная кадастровая палата Росреестра" по Тюменской области</t>
  </si>
  <si>
    <t xml:space="preserve">625048, г. Тюмень, ул. Киевская, д. 78</t>
  </si>
  <si>
    <t xml:space="preserve">8(3452) 282-104</t>
  </si>
  <si>
    <t xml:space="preserve">8(3452) 689-434</t>
  </si>
  <si>
    <t xml:space="preserve">fgu72@u72.rosreestr.ru</t>
  </si>
  <si>
    <t xml:space="preserve">Филиал ФГБУ "Федеральная кадастровая палата Росреестра" по Челябинской области</t>
  </si>
  <si>
    <t xml:space="preserve">454113, г. Челябинск, пл. Революции, д. 4</t>
  </si>
  <si>
    <t xml:space="preserve">8(351) 264-64-94</t>
  </si>
  <si>
    <t xml:space="preserve">fgu74@u74.rosreestr.ru</t>
  </si>
  <si>
    <t xml:space="preserve">Филиал ФГБУ "Федеральная кадастровая палата Росреестра" по Ханты-Мансийскому автономному округу - Югра</t>
  </si>
  <si>
    <t xml:space="preserve">628011, г. Ханты-Мансийск, ул. Студенческая, д. 29</t>
  </si>
  <si>
    <t xml:space="preserve">8(3467) 37-17-01</t>
  </si>
  <si>
    <t xml:space="preserve">fgu86@u86.rosreestr.ru</t>
  </si>
  <si>
    <t xml:space="preserve">Филиал ФГБУ "Федеральная кадастровая палата Росреестра" по Ямало-Ненецкому автономному округу</t>
  </si>
  <si>
    <t xml:space="preserve">629003, г. Салехард, ул. Объездная, д. 26</t>
  </si>
  <si>
    <t xml:space="preserve">8(3492) 24-35-00,</t>
  </si>
  <si>
    <t xml:space="preserve">fgu89@u89.rosreestr.ru</t>
  </si>
  <si>
    <t xml:space="preserve">8(3492) 24-04-72</t>
  </si>
  <si>
    <t xml:space="preserve">Приложение N 2</t>
  </si>
  <si>
    <t xml:space="preserve">ПЕРЕЧЕНЬ ДОКУМЕНТОВ, НЕОБХОДИМЫХ ДЛЯ ОСУЩЕСТВЛЕНИЯ 
ГОСУДАРСТВЕННОЙ РЕГИСТРАЦИИ ОТДЕЛЬНЫХ ВИДОВ ПРАВ 
НА НЕДВИЖИМОЕ ИМУЩЕСТВО И СДЕЛОК С НИМ</t>
  </si>
  <si>
    <t xml:space="preserve">1. Государственная регистрация договора аренды</t>
  </si>
  <si>
    <t xml:space="preserve">земельного участка, находящегося в государственной</t>
  </si>
  <si>
    <t xml:space="preserve">или муниципальной собственности</t>
  </si>
  <si>
    <t xml:space="preserve">1.1. Заявитель - физическое лицо:</t>
  </si>
  <si>
    <t xml:space="preserve">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</si>
  <si>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 xml:space="preserve">1.1.2. Документ, удостоверяющий личность заявителя (оригинал).</t>
  </si>
  <si>
    <t xml:space="preserve">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</si>
  <si>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 xml:space="preserve">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</si>
  <si>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 xml:space="preserve">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</si>
  <si>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 xml:space="preserve">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</si>
  <si>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 xml:space="preserve">1.1.7. Иные документы, которые в установленных законодательством случаях необходимы для государственной регистрации.</t>
  </si>
  <si>
    <t xml:space="preserve">1.2. Заявитель - юридическое лицо:</t>
  </si>
  <si>
    <t xml:space="preserve">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</si>
  <si>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 xml:space="preserve">1.2.2. Документ, удостоверяющий личность представителя юридического лица (оригинал).</t>
  </si>
  <si>
    <t xml:space="preserve">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</si>
  <si>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</si>
  <si>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</si>
  <si>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 xml:space="preserve">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</si>
  <si>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 xml:space="preserve">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</si>
  <si>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 xml:space="preserve">1.2.8. Иные документы, которые в установленных законодательством случаях необходимы для государственной регистрации.</t>
  </si>
  <si>
    <t xml:space="preserve">2. Государственная регистрация аренды (договора аренды)</t>
  </si>
  <si>
    <t xml:space="preserve">объекта нежилого назначения</t>
  </si>
  <si>
    <t xml:space="preserve">2.1. Заявитель - физическое лицо:</t>
  </si>
  <si>
    <t xml:space="preserve">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</si>
  <si>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 xml:space="preserve">2.1.2. Документ, удостоверяющий личность заявителя (оригинал).</t>
  </si>
  <si>
    <t xml:space="preserve">2.1.3. Документ, подтверждающий полномочия представителя (если от имени стороны (сторон) договора действует представитель) (оригинал и копия).</t>
  </si>
  <si>
    <t xml:space="preserve">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</si>
  <si>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 xml:space="preserve">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</si>
  <si>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 xml:space="preserve">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</si>
  <si>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 xml:space="preserve">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</si>
  <si>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</si>
  <si>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xml:space="preserve">-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</si>
  <si>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xml:space="preserve">2.2. Заявитель - юридическое лицо:</t>
  </si>
  <si>
    <t xml:space="preserve">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</si>
  <si>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 xml:space="preserve">2.2.2. Документ, удостоверяющий личность представителя юридического лица (оригинал).</t>
  </si>
  <si>
    <t xml:space="preserve">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</si>
  <si>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</si>
  <si>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</si>
  <si>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 xml:space="preserve">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</si>
  <si>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 xml:space="preserve">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</si>
  <si>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 xml:space="preserve">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</si>
  <si>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</si>
  <si>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xml:space="preserve">-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</si>
  <si>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 xml:space="preserve">3. Государственная регистрация права собственности</t>
  </si>
  <si>
    <t xml:space="preserve">на объект недвижимости, переданный в качестве вклада</t>
  </si>
  <si>
    <t xml:space="preserve">в уставный капитал юридического лица</t>
  </si>
  <si>
    <t xml:space="preserve">3.1. Заявитель - юридическое лицо:</t>
  </si>
  <si>
    <t xml:space="preserve">3.1.1. Заявление(я) о государственной регистрации (оригинал):</t>
  </si>
  <si>
    <t xml:space="preserve">- перехода права - представляет лицо, отчуждающее объект недвижимости;</t>
  </si>
  <si>
    <t xml:space="preserve">- права - представляет лицо, приобретающее объект недвижимости.</t>
  </si>
  <si>
    <t xml:space="preserve">3.1.2. Документ, удостоверяющий личность (оригинал).</t>
  </si>
  <si>
    <t xml:space="preserve">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</si>
  <si>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</si>
  <si>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 xml:space="preserve">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</si>
  <si>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N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</si>
  <si>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</si>
  <si>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 xml:space="preserve">3.1.8. Документы, подтверждающие передачу недвижимого имущества (оригинал, не менее 2-х экземпляров).</t>
  </si>
  <si>
    <t xml:space="preserve">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</si>
  <si>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</si>
  <si>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xml:space="preserve">-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</si>
  <si>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xml:space="preserve">-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</si>
  <si>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 xml:space="preserve">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</si>
  <si>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 xml:space="preserve">4. Внесение изменений в запись ЕГРП, не влекущих за собой</t>
  </si>
  <si>
    <t xml:space="preserve">прекращения или перехода права, ограничения (обременения)</t>
  </si>
  <si>
    <t xml:space="preserve">права на объект недвижимости, прекращения, изменения сделки</t>
  </si>
  <si>
    <t xml:space="preserve">с ним (в связи с изменением, расторжением, односторонним</t>
  </si>
  <si>
    <t xml:space="preserve">отказом от исполнения)</t>
  </si>
  <si>
    <t xml:space="preserve">4.1. Заявитель - физическое лицо:</t>
  </si>
  <si>
    <t xml:space="preserve">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</si>
  <si>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 xml:space="preserve">4.1.2. Документ, удостоверяющий личность заявителя (оригинал).</t>
  </si>
  <si>
    <t xml:space="preserve">4.1.3. Документ, подтверждающий полномочия представителя (если от имени указанного выше лица действует представитель) (оригинал и копия).</t>
  </si>
  <si>
    <t xml:space="preserve">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N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</si>
  <si>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 xml:space="preserve">4.1.5. Иные документы, которые в установленных законодательством случаях необходимы для государственной регистрации.</t>
  </si>
  <si>
    <t xml:space="preserve">4.2. Заявитель - юридическое лицо:</t>
  </si>
  <si>
    <t xml:space="preserve">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</si>
  <si>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 xml:space="preserve">4.2.2. Документ, удостоверяющий личность представителя юридического лица (оригинал).</t>
  </si>
  <si>
    <t xml:space="preserve">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</si>
  <si>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</si>
  <si>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4.2.5. Иные документы, которые в установленных законодательством случаях необходимы для государственной регистрации.</t>
  </si>
  <si>
    <t xml:space="preserve">5. Государственная регистрация договора залога</t>
  </si>
  <si>
    <t xml:space="preserve">прав требования участника долевого строительства, если</t>
  </si>
  <si>
    <t xml:space="preserve">разрешение на строительство выдано</t>
  </si>
  <si>
    <t xml:space="preserve">после 1 апреля 2005 года</t>
  </si>
  <si>
    <t xml:space="preserve">5.1. Заявитель - физическое лицо:</t>
  </si>
  <si>
    <t xml:space="preserve">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</si>
  <si>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 xml:space="preserve">5.1.2. Документ, удостоверяющий личность заявителя (оригинал).</t>
  </si>
  <si>
    <t xml:space="preserve">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</si>
  <si>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 xml:space="preserve">5.1.4. Документ, подтверждающий полномочия на подписание договора (если договор подписан представителем стороны (сторон) договора) (оригинал и копия).</t>
  </si>
  <si>
    <t xml:space="preserve">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</si>
  <si>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 xml:space="preserve">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</si>
  <si>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 xml:space="preserve">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</si>
  <si>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 xml:space="preserve">5.1.8. Кредитный договор, договор займа или иной договор, исполнение обязательств по которому обеспечивается ипотекой (оригинал и копия).</t>
  </si>
  <si>
    <t xml:space="preserve">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</si>
  <si>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xml:space="preserve">5.2. Заявитель - юридическое лицо:</t>
  </si>
  <si>
    <t xml:space="preserve">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</si>
  <si>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 xml:space="preserve">5.2.2. Документ, удостоверяющий личность представителя юридического лица (оригинал).</t>
  </si>
  <si>
    <t xml:space="preserve">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</si>
  <si>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</si>
  <si>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</si>
  <si>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 xml:space="preserve">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</si>
  <si>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 xml:space="preserve">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</si>
  <si>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 xml:space="preserve">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</si>
  <si>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 xml:space="preserve">5.2.9. Кредитный договор, договор займа или иной договор, исполнение обязательств по которому обеспечивается ипотекой (оригинал и копия).</t>
  </si>
  <si>
    <t xml:space="preserve">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</si>
  <si>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 xml:space="preserve">6. Государственная регистрация вещного права на жилое</t>
  </si>
  <si>
    <t xml:space="preserve">или нежилое помещение на основании договора участия</t>
  </si>
  <si>
    <t xml:space="preserve">в долевом строительстве, если разрешение на строительство</t>
  </si>
  <si>
    <t xml:space="preserve">выдано после 1 апреля 2005 года</t>
  </si>
  <si>
    <t xml:space="preserve">6.1. Заявитель - физическое лицо:</t>
  </si>
  <si>
    <t xml:space="preserve">6.1.1. Заявление(я) о государственной регистрации (оригинал):</t>
  </si>
  <si>
    <t xml:space="preserve">- права собственности - представляет участник долевого строительства;</t>
  </si>
  <si>
    <t xml:space="preserve">-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</si>
  <si>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 xml:space="preserve">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</si>
  <si>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 xml:space="preserve">6.1.2. Документ, удостоверяющий личность заявителя (оригинал).</t>
  </si>
  <si>
    <t xml:space="preserve">6.1.3. Документы, подтверждающие полномочия представителя (если от имени участника долевого строительства действует представитель) (оригинал и копия).</t>
  </si>
  <si>
    <t xml:space="preserve">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</si>
  <si>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 xml:space="preserve">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</si>
  <si>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 xml:space="preserve">6.1.6. Передаточный акт или иной документ о передаче объекта долевого строительства (оригинал, не менее 2-х экземпляров).</t>
  </si>
  <si>
    <t xml:space="preserve">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</si>
  <si>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 xml:space="preserve">6.1.8. Договор, из которого возникло обеспечиваемое ипотекой обязательство (если возникает ипотека в силу закона) (оригинал и копия).</t>
  </si>
  <si>
    <t xml:space="preserve">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</si>
  <si>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</si>
  <si>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 xml:space="preserve">6.1.11. Иные документы, которые в установленных законодательством случаях необходимы для государственной регистрации.</t>
  </si>
  <si>
    <t xml:space="preserve">6.2. Заявитель - юридическое лицо:</t>
  </si>
  <si>
    <t xml:space="preserve">6.2.1. Заявление(я) о государственной регистрации (оригинал):</t>
  </si>
  <si>
    <t xml:space="preserve">6.2.2. Документ, удостоверяющий личность представителя юридического лица (оригинал).</t>
  </si>
  <si>
    <t xml:space="preserve">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</si>
  <si>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</si>
  <si>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</si>
  <si>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 xml:space="preserve">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</si>
  <si>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 xml:space="preserve">6.2.7. Передаточный акт или иной документ о передаче объекта долевого строительства (оригинал, не менее 2-х экземпляров).</t>
  </si>
  <si>
    <t xml:space="preserve">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</si>
  <si>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 xml:space="preserve">6.2.9. Договор, из которого возникло обеспечиваемое ипотекой обязательство (если возникает ипотека в силу закона) (оригинал и копия).</t>
  </si>
  <si>
    <t xml:space="preserve">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</si>
  <si>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6.2.11. Иные документы, которые в установленных законодательством случаях необходимы для осуществления государственной регистрации.</t>
  </si>
  <si>
    <t xml:space="preserve">7. Государственная регистрация договора уступки прав</t>
  </si>
  <si>
    <t xml:space="preserve">требований по договору участия в долевом строительстве,</t>
  </si>
  <si>
    <t xml:space="preserve">если разрешение на строительство выдано</t>
  </si>
  <si>
    <t xml:space="preserve">7.1. Заявитель - физическое лицо:</t>
  </si>
  <si>
    <t xml:space="preserve">7.1.1. Заявление(я) о государственной регистрации (оригинал):</t>
  </si>
  <si>
    <t xml:space="preserve">- договора уступки прав требований по договору участия в долевом строительстве представляют обе стороны договора;</t>
  </si>
  <si>
    <t xml:space="preserve">-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</si>
  <si>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 xml:space="preserve">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</si>
  <si>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 xml:space="preserve">7.1.2. Документ, удостоверяющий личность (оригинал).</t>
  </si>
  <si>
    <t xml:space="preserve">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</si>
  <si>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 xml:space="preserve">7.1.4. Зарегистрированный договор участия в долевом строительстве (оригинал, возвращается после проведения государственной регистрации).</t>
  </si>
  <si>
    <t xml:space="preserve">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</si>
  <si>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 xml:space="preserve">7.1.6. Договор, из которого возникло обеспечиваемое ипотекой обязательство (если возникает ипотека в силу закона) (оригинал и копия).</t>
  </si>
  <si>
    <t xml:space="preserve">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</si>
  <si>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</si>
  <si>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</si>
  <si>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xml:space="preserve">-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</si>
  <si>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xml:space="preserve">-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</si>
  <si>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xml:space="preserve">-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</si>
  <si>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 xml:space="preserve">7.2. Заявитель - юридическое лицо:</t>
  </si>
  <si>
    <t xml:space="preserve">7.2.1. Заявление(я) о государственной регистрации (оригинал):</t>
  </si>
  <si>
    <t xml:space="preserve">- договора уступки прав требований по договору участия в долевом строительстве - представляют обе стороны договора;</t>
  </si>
  <si>
    <t xml:space="preserve">7.2.2. Документ, удостоверяющий личность представителя юридического лица (оригинал).</t>
  </si>
  <si>
    <t xml:space="preserve">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</si>
  <si>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 xml:space="preserve">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</si>
  <si>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</si>
  <si>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 xml:space="preserve">7.2.6. Зарегистрированный договор участия в долевом строительстве (оригинал, возвращается после проведения государственной регистрации).</t>
  </si>
  <si>
    <t xml:space="preserve">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</si>
  <si>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 xml:space="preserve">7.2.8. Договор, из которого возникло обеспечиваемое ипотекой обязательство (если возникает ипотека в силу закона) (оригинал и копия).</t>
  </si>
  <si>
    <t xml:space="preserve">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</si>
  <si>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</si>
  <si>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</si>
  <si>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 xml:space="preserve">8. Государственная регистрация договора об ипотеке</t>
  </si>
  <si>
    <t xml:space="preserve">жилого помещения (в том числе иного договора, включающего</t>
  </si>
  <si>
    <t xml:space="preserve">соглашение об ипотеке, обеспечивающее исполнение</t>
  </si>
  <si>
    <t xml:space="preserve">обязательства, за исключением договора, влекущего</t>
  </si>
  <si>
    <t xml:space="preserve">возникновение ипотеки в силу закона)</t>
  </si>
  <si>
    <t xml:space="preserve">8.1. Заявитель - физическое лицо:</t>
  </si>
  <si>
    <t xml:space="preserve">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</si>
  <si>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 xml:space="preserve">8.1.2. Документ, удостоверяющий личность заявителя (оригинал).</t>
  </si>
  <si>
    <t xml:space="preserve">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</si>
  <si>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 xml:space="preserve">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</si>
  <si>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 xml:space="preserve">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</si>
  <si>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 xml:space="preserve">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</si>
  <si>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 xml:space="preserve">8.1.7. Кредитный договор, договор займа или иной договор, исполнение обязательств по которому обеспечивается ипотекой (оригинал и копия).</t>
  </si>
  <si>
    <t xml:space="preserve">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</si>
  <si>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xml:space="preserve">-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</si>
  <si>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xml:space="preserve">-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</si>
  <si>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 xml:space="preserve">8.2. Заявитель - юридическое лицо:</t>
  </si>
  <si>
    <t xml:space="preserve">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</si>
  <si>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 xml:space="preserve">8.2.2. Документ, удостоверяющий личность представителя юридического лица (оригинал).</t>
  </si>
  <si>
    <t xml:space="preserve">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</si>
  <si>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</si>
  <si>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</si>
  <si>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 xml:space="preserve">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</si>
  <si>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 xml:space="preserve">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</si>
  <si>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 xml:space="preserve">8.2.8. Кредитный договор, договор займа или иной договор, исполнение обязательств по которому обеспечивается ипотекой (оригинал и копия).</t>
  </si>
  <si>
    <t xml:space="preserve">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</si>
  <si>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</si>
  <si>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xml:space="preserve">-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</si>
  <si>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xml:space="preserve">-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</si>
  <si>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 xml:space="preserve">9. Государственная регистрация права собственности</t>
  </si>
  <si>
    <t xml:space="preserve">на жилое помещение в жилищном, жилищно-строительном</t>
  </si>
  <si>
    <t xml:space="preserve">или жилищном накопительном кооперативе</t>
  </si>
  <si>
    <t xml:space="preserve">9.1. Заявитель - физическое лицо:</t>
  </si>
  <si>
    <t xml:space="preserve">9.1.1. Заявление(я) о государственной регистрации (оригинал):</t>
  </si>
  <si>
    <t xml:space="preserve">-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</si>
  <si>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xml:space="preserve">-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</si>
  <si>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xml:space="preserve">-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</si>
  <si>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 xml:space="preserve">9.1.2. Документ, удостоверяющий личность заявителя (оригинал).</t>
  </si>
  <si>
    <t xml:space="preserve">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</si>
  <si>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 xml:space="preserve">9.1.4. Справка о полном внесении (полной выплате) паевого взноса, подписанная уполномоченным лицом кооператива и главным бухгалтером (оригинал и копия).</t>
  </si>
  <si>
    <t xml:space="preserve">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</si>
  <si>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 xml:space="preserve">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</si>
  <si>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 xml:space="preserve">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</si>
  <si>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 xml:space="preserve">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</si>
  <si>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xml:space="preserve">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</si>
  <si>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9.1.10. Иные документы, которые в установленных законодательством случаях необходимы для государственной регистрации.</t>
  </si>
  <si>
    <t xml:space="preserve">9.2. Заявитель - юридическое лицо:</t>
  </si>
  <si>
    <t xml:space="preserve">9.2.1. Заявление(я) о государственной регистрации (оригинал):</t>
  </si>
  <si>
    <t xml:space="preserve">-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</si>
  <si>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 xml:space="preserve">9.2.2. Документ, удостоверяющий личность представителя юридического лица (оригинал).</t>
  </si>
  <si>
    <t xml:space="preserve">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</si>
  <si>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 xml:space="preserve">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</si>
  <si>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9.2.5. Справка о полном внесении (полной выплате) паевого взноса, подписанная уполномоченным лицом кооператива и главным бухгалтером (оригинал и копия).</t>
  </si>
  <si>
    <t xml:space="preserve">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</si>
  <si>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 xml:space="preserve">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</si>
  <si>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 xml:space="preserve">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</si>
  <si>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 xml:space="preserve">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</si>
  <si>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xml:space="preserve">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</si>
  <si>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9.2.11. Иные документы, которые в установленных законодательством случаях необходимы для государственной регистрации.</t>
  </si>
  <si>
    <t xml:space="preserve">10. Государственная регистрация права собственности</t>
  </si>
  <si>
    <t xml:space="preserve">на жилое помещение, приобретаемое в порядке наследования</t>
  </si>
  <si>
    <t xml:space="preserve">10.1. Заявитель - физическое лицо:</t>
  </si>
  <si>
    <t xml:space="preserve">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</si>
  <si>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 xml:space="preserve">10.1.2. Документ, удостоверяющий личность заявителя (оригинал).</t>
  </si>
  <si>
    <t xml:space="preserve">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</si>
  <si>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 xml:space="preserve">10.1.4. Свидетельство о праве на наследство (оригинал и копия).</t>
  </si>
  <si>
    <t xml:space="preserve">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</si>
  <si>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 xml:space="preserve">10.1.6. Иные документы, которые в установленных законодательством случаях необходимы для государственной регистрации.</t>
  </si>
  <si>
    <t xml:space="preserve">10.2. Заявитель - юридическое лицо:</t>
  </si>
  <si>
    <t xml:space="preserve">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</si>
  <si>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 xml:space="preserve">10.2.2. Документ, удостоверяющий личность представителя юридического лица (оригинал).</t>
  </si>
  <si>
    <t xml:space="preserve">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</si>
  <si>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 xml:space="preserve">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</si>
  <si>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10.2.5. Свидетельство о праве на наследство (оригинал и копия).</t>
  </si>
  <si>
    <t xml:space="preserve">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</si>
  <si>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 xml:space="preserve">10.2.7. Иные документы, которые в установленных законодательством случаях необходимы для государственной регистрации.</t>
  </si>
  <si>
    <t xml:space="preserve">11. Государственная регистрация права собственности</t>
  </si>
  <si>
    <t xml:space="preserve">на земельный участок в порядке наследования</t>
  </si>
  <si>
    <t xml:space="preserve">11.1. Заявитель - физическое лицо:</t>
  </si>
  <si>
    <t xml:space="preserve">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</si>
  <si>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 xml:space="preserve">11.1.2. Документ, удостоверяющий личность заявителя (оригинал).</t>
  </si>
  <si>
    <t xml:space="preserve">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</si>
  <si>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 xml:space="preserve">11.1.4. Свидетельство о праве на наследство (оригинал и копия).</t>
  </si>
  <si>
    <t xml:space="preserve">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</si>
  <si>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 xml:space="preserve">11.1.6. Иные документы, которые в установленных законодательством случаях необходимы для государственной регистрации.</t>
  </si>
  <si>
    <t xml:space="preserve">11.2. Заявитель - юридическое лицо:</t>
  </si>
  <si>
    <t xml:space="preserve">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</si>
  <si>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 xml:space="preserve">11.2.2. Документ, удостоверяющий личность представителя юридического лица (оригинал).</t>
  </si>
  <si>
    <t xml:space="preserve">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</si>
  <si>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 xml:space="preserve">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</si>
  <si>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11.2.5. Свидетельство о праве на наследство (оригинал и копия).</t>
  </si>
  <si>
    <t xml:space="preserve">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</si>
  <si>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 xml:space="preserve">11.2.7. Иные документы, которые в установленных законодательством случаях необходимы для государственной регистрации.</t>
  </si>
  <si>
    <t xml:space="preserve">12. Государственная регистрация договора участия</t>
  </si>
  <si>
    <t xml:space="preserve">в долевом строительстве, заключенного застройщиком с первым</t>
  </si>
  <si>
    <t xml:space="preserve">участником долевого строительства, если разрешение</t>
  </si>
  <si>
    <t xml:space="preserve">на строительство выдано после 1 апреля 2005 года</t>
  </si>
  <si>
    <t xml:space="preserve">12.1. Заявитель - физическое лицо:</t>
  </si>
  <si>
    <t xml:space="preserve">12.1.1. Заявление(я) о государственной регистрации (оригинал(ы)):</t>
  </si>
  <si>
    <t xml:space="preserve">- договора участия в долевом строительстве - представляют застройщик и участник долевого строительства;</t>
  </si>
  <si>
    <t xml:space="preserve">-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</si>
  <si>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 xml:space="preserve">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</si>
  <si>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 xml:space="preserve">12.1.2. Документ, удостоверяющий личность заявителя (оригинал).</t>
  </si>
  <si>
    <t xml:space="preserve">12.1.3. Документ, подтверждающий полномочия представителя участника долевого строительства (если от его имени действует представитель) (оригинал и копия).</t>
  </si>
  <si>
    <t xml:space="preserve">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</si>
  <si>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 xml:space="preserve">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</si>
  <si>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</si>
  <si>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 xml:space="preserve">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</si>
  <si>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 xml:space="preserve">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</si>
  <si>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 xml:space="preserve">12.1.9. Проектная декларация, а также изменения в проектную декларацию, если таковые имеются (представляется застройщиком) (оригинал и копия).</t>
  </si>
  <si>
    <t xml:space="preserve">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</si>
  <si>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 xml:space="preserve">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</si>
  <si>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 xml:space="preserve">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</si>
  <si>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 xml:space="preserve">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</si>
  <si>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 xml:space="preserve">12.1.14. Договор, из которого возникло обеспечиваемое ипотекой обязательство (если возникает ипотека в силу закона) (оригинал и копия).</t>
  </si>
  <si>
    <t xml:space="preserve">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</si>
  <si>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12.1.16. Иные документы, которые в установленных законодательством случаях необходимы для государственной регистрации.</t>
  </si>
  <si>
    <t xml:space="preserve">12.2. Заявитель - юридическое лицо:</t>
  </si>
  <si>
    <t xml:space="preserve">12.2.1. Заявление(я) о государственной регистрации (оригинал(ы)):</t>
  </si>
  <si>
    <t xml:space="preserve">12.2.2. Документ, удостоверяющий личность заявителя (оригинал).</t>
  </si>
  <si>
    <t xml:space="preserve">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</si>
  <si>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 xml:space="preserve">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</si>
  <si>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</si>
  <si>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 xml:space="preserve">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</si>
  <si>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 xml:space="preserve">12.2.7. Проектная декларация, а также изменения в проектную декларацию, если таковые имеются (представляется застройщиком) (оригинал и копия).</t>
  </si>
  <si>
    <t xml:space="preserve">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</si>
  <si>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 xml:space="preserve">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</si>
  <si>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 xml:space="preserve">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</si>
  <si>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 xml:space="preserve">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</si>
  <si>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 xml:space="preserve">12.2.12. Договор, из которого возникло обеспечиваемое ипотекой обязательство (если возникает ипотека в силу закона) (оригинал и копия).</t>
  </si>
  <si>
    <t xml:space="preserve">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</si>
  <si>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12.2.14. Иные документы, которые в установленных законодательством случаях необходимы для государственной регистрации.</t>
  </si>
  <si>
    <t xml:space="preserve">13. Государственная регистрация права собственности</t>
  </si>
  <si>
    <t xml:space="preserve">гражданина на жилое помещение на основании договора</t>
  </si>
  <si>
    <t xml:space="preserve">безвозмездной передачи жилого помещения</t>
  </si>
  <si>
    <t xml:space="preserve">в собственность граждан</t>
  </si>
  <si>
    <t xml:space="preserve">13.1. Заявитель - физическое лицо:</t>
  </si>
  <si>
    <t xml:space="preserve">13.1.1. Заявление(я) о государственной регистрации права (оригинал):</t>
  </si>
  <si>
    <t xml:space="preserve">-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</si>
  <si>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xml:space="preserve">- перехода права - представляет вторая сторона договора.</t>
  </si>
  <si>
    <t xml:space="preserve">13.1.2. Документ, удостоверяющий личность заявителя (оригинал).</t>
  </si>
  <si>
    <t xml:space="preserve">13.1.3. Документ, подтверждающий полномочия представителя (если от имени физического лица действует представитель) (оригинал и копия).</t>
  </si>
  <si>
    <t xml:space="preserve">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</si>
  <si>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 xml:space="preserve">13.1.5. Договор безвозмездной передачи жилого помещения в собственность граждан (оригинал, не менее 2-х экземпляров).</t>
  </si>
  <si>
    <t xml:space="preserve">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</si>
  <si>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 xml:space="preserve">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</si>
  <si>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 xml:space="preserve">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</si>
  <si>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 xml:space="preserve">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</si>
  <si>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 xml:space="preserve">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</si>
  <si>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13.1.11. Иные документы, которые в установленных законодательством случаях необходимы для государственной регистрации.</t>
  </si>
  <si>
    <t xml:space="preserve">14. Государственная регистрация договора купли-продажи,</t>
  </si>
  <si>
    <t xml:space="preserve">мены, дарения, ренты (пожизненного содержания с иждивением)</t>
  </si>
  <si>
    <t xml:space="preserve">жилого помещения и права на жилое помещение, возникающего</t>
  </si>
  <si>
    <t xml:space="preserve">на основании такого договора</t>
  </si>
  <si>
    <t xml:space="preserve">14.1. Заявитель - физическое лицо:</t>
  </si>
  <si>
    <t xml:space="preserve">14.1.1. Заявление(я) о государственной регистрации (оригинал):</t>
  </si>
  <si>
    <t xml:space="preserve">- договора и перехода права - представляет лицо, отчуждающее объект недвижимости;</t>
  </si>
  <si>
    <t xml:space="preserve">- договора и права - представляет лицо, приобретающее объект недвижимости;</t>
  </si>
  <si>
    <t xml:space="preserve">-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</si>
  <si>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 xml:space="preserve">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</si>
  <si>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 xml:space="preserve">14.1.2. Документ, удостоверяющий личность заявителя (оригинал).</t>
  </si>
  <si>
    <t xml:space="preserve">14.1.3. Документ, подтверждающий полномочия представителя (если от имени стороны договора (физического лица) действует представитель (оригинал и копия).</t>
  </si>
  <si>
    <t xml:space="preserve">14.1.4. Документ, подтверждающий полномочия на подписание договора (если договор подписан представителем физического лица (оригинал и копия).</t>
  </si>
  <si>
    <t xml:space="preserve">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</si>
  <si>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</si>
  <si>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 xml:space="preserve">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</si>
  <si>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14.1.8. Выписка из домовой книги (справка о лицах, имеющих право пользования жилым помещением).</t>
  </si>
  <si>
    <t xml:space="preserve">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</si>
  <si>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</si>
  <si>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xml:space="preserve">-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</si>
  <si>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xml:space="preserve">-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</si>
  <si>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xml:space="preserve">-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</si>
  <si>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xml:space="preserve">-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</si>
  <si>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xml:space="preserve">-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</si>
  <si>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xml:space="preserve">-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</si>
  <si>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xml:space="preserve">-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</si>
  <si>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 xml:space="preserve">14.2. Заявитель - юридическое лицо:</t>
  </si>
  <si>
    <t xml:space="preserve">14.2.1. Заявление(я) о государственной регистрации (оригинал):</t>
  </si>
  <si>
    <t xml:space="preserve">-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</si>
  <si>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 xml:space="preserve">14.2.2. Документ, удостоверяющий личность представителя юридического лица (оригинал).</t>
  </si>
  <si>
    <t xml:space="preserve">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</si>
  <si>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 xml:space="preserve">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</si>
  <si>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</si>
  <si>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 xml:space="preserve">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</si>
  <si>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</si>
  <si>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 xml:space="preserve">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</si>
  <si>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 xml:space="preserve">14.2.9. Выписка из домовой книги (справка о лицах, имеющих право пользования жилым помещением).</t>
  </si>
  <si>
    <t xml:space="preserve">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</si>
  <si>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</si>
  <si>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xml:space="preserve">-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</si>
  <si>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 xml:space="preserve">15. Государственная регистрация права на нежилое помещение,</t>
  </si>
  <si>
    <t xml:space="preserve">возникающего на основании договора об отчуждении</t>
  </si>
  <si>
    <t xml:space="preserve">15.1. Заявитель - физическое лицо:</t>
  </si>
  <si>
    <t xml:space="preserve">15.1.1. Заявление(я) о государственной регистрации (оригинал):</t>
  </si>
  <si>
    <t xml:space="preserve">- права - представляет лицо, приобретающее объект недвижимости;</t>
  </si>
  <si>
    <t xml:space="preserve">-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</si>
  <si>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 xml:space="preserve">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</si>
  <si>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 xml:space="preserve">15.1.2. Документ, удостоверяющий личность заявителя (оригинал).</t>
  </si>
  <si>
    <t xml:space="preserve">15.1.3. Документ, подтверждающий полномочия представителя (если от имени стороны договора (физического лица) действует представитель (оригинал и копия).</t>
  </si>
  <si>
    <t xml:space="preserve">15.1.4. Документ, подтверждающий полномочия на подписание договора (если договор подписан представителем физического лица) (оригинал и копия).</t>
  </si>
  <si>
    <t xml:space="preserve">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</si>
  <si>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</si>
  <si>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 xml:space="preserve">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</si>
  <si>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</si>
  <si>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</si>
  <si>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xml:space="preserve">-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</si>
  <si>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xml:space="preserve">-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</si>
  <si>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xml:space="preserve">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</si>
  <si>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 xml:space="preserve">15.2. Заявитель - юридическое лицо:</t>
  </si>
  <si>
    <t xml:space="preserve">15.2.1. Заявление(я) о государственной регистрации (оригинал):</t>
  </si>
  <si>
    <t xml:space="preserve">-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</si>
  <si>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 xml:space="preserve">15.2.2. Документ, удостоверяющий личность представителя юридического лица (оригинал).</t>
  </si>
  <si>
    <t xml:space="preserve">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</si>
  <si>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 xml:space="preserve">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</si>
  <si>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</si>
  <si>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 xml:space="preserve">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</si>
  <si>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 xml:space="preserve">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</si>
  <si>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 xml:space="preserve">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</si>
  <si>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 xml:space="preserve">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</si>
  <si>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xml:space="preserve">-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</si>
  <si>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xml:space="preserve">-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</si>
  <si>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 xml:space="preserve">16. Государственная регистрация вещного права на созданный</t>
  </si>
  <si>
    <t xml:space="preserve">объект нежилого назначения (за исключением объектов</t>
  </si>
  <si>
    <t xml:space="preserve">недвижимости, созданных в соответствии с законодательством</t>
  </si>
  <si>
    <t xml:space="preserve">Российской Федерации об участии в долевом строительстве,</t>
  </si>
  <si>
    <t xml:space="preserve">а также государственная регистрация прав на которые</t>
  </si>
  <si>
    <t xml:space="preserve">осуществляется в соответствии со статьей 25.3 Закона о регистрации)</t>
  </si>
  <si>
    <t xml:space="preserve">16.1. Заявитель - физическое лицо:</t>
  </si>
  <si>
    <t xml:space="preserve">16.1.1. Заявление(я) о государственной регистрации (оригинал):</t>
  </si>
  <si>
    <t xml:space="preserve">-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</si>
  <si>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xml:space="preserve">-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</si>
  <si>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 xml:space="preserve">16.1.2. Документ, удостоверяющий личность заявителя (оригинал).</t>
  </si>
  <si>
    <t xml:space="preserve">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</si>
  <si>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 xml:space="preserve">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</si>
  <si>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 xml:space="preserve">16.1.5. Документы, подтверждающие факт создания объекта недвижимости:</t>
  </si>
  <si>
    <t xml:space="preserve">-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</si>
  <si>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xml:space="preserve">-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</si>
  <si>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16.1.6. Иные документы, которые в установленных законодательством случаях необходимы для государственной регистрации.</t>
  </si>
  <si>
    <t xml:space="preserve">16.2. Заявитель - юридическое лицо:</t>
  </si>
  <si>
    <t xml:space="preserve">16.2.1. Заявление(я) о государственной регистрации (оригинал):</t>
  </si>
  <si>
    <t xml:space="preserve">-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</si>
  <si>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xml:space="preserve">16.2.2. Документ, удостоверяющий личность представителя юридического лица (оригинал).</t>
  </si>
  <si>
    <t xml:space="preserve">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</si>
  <si>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 xml:space="preserve">16.2.4. Учредительные документы юридического лица (со всеми изменениями и дополнениями) (оригинал, удостоверенная в установленном порядке копия).</t>
  </si>
  <si>
    <t xml:space="preserve">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</si>
  <si>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 xml:space="preserve">16.2.6. Документы, подтверждающие факт создания объекта недвижимости.</t>
  </si>
  <si>
    <t xml:space="preserve">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</si>
  <si>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xml:space="preserve">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</si>
  <si>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 xml:space="preserve">16.2.9. Иные документы, которые в установленных законодательством случаях необходимы для государственной регистрации.</t>
  </si>
  <si>
    <t xml:space="preserve">17. Государственная регистрация права собственности</t>
  </si>
  <si>
    <t xml:space="preserve">на жилое помещение, установленное вступившим в законную</t>
  </si>
  <si>
    <t xml:space="preserve">силу судебным актом</t>
  </si>
  <si>
    <t xml:space="preserve">17.1. Заявитель - физическое лицо:</t>
  </si>
  <si>
    <t xml:space="preserve">17.1.1. Заявление о государственной регистрации права (оригинал).</t>
  </si>
  <si>
    <t xml:space="preserve">17.1.2. Документ, удостоверяющий личность заявителя (оригинал).</t>
  </si>
  <si>
    <t xml:space="preserve">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</si>
  <si>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 xml:space="preserve">17.1.4. Вступивший в законную силу судебный акт (заверенная в установленном порядке копия (с отметкой о вступлении в силу), 2 экз.).</t>
  </si>
  <si>
    <t xml:space="preserve">17.1.5. Иные документы, которые в установленных законодательством случаях необходимы для государственной регистрации.</t>
  </si>
  <si>
    <t xml:space="preserve">17.2. Заявитель - юридическое лицо:</t>
  </si>
  <si>
    <t xml:space="preserve">17.2.1. Заявление о государственной регистрации права (оригинал).</t>
  </si>
  <si>
    <t xml:space="preserve">17.2.2. Документ, удостоверяющий личность представителя юридического лица (оригинал).</t>
  </si>
  <si>
    <t xml:space="preserve">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</si>
  <si>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 xml:space="preserve">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</si>
  <si>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17.2.5. Вступивший в законную силу судебный акт (заверенная в установленном порядке копия (с отметкой о вступлении в силу), 2 экземпляра).</t>
  </si>
  <si>
    <t xml:space="preserve">17.2.6. Иные документы, которые в установленных законодательством случаях необходимы для государственной регистрации.</t>
  </si>
  <si>
    <t xml:space="preserve">18. Государственная регистрация права хозяйственного</t>
  </si>
  <si>
    <t xml:space="preserve">ведения и права оперативного управления на объект</t>
  </si>
  <si>
    <t xml:space="preserve">недвижимого имущества, находящийся в государственной</t>
  </si>
  <si>
    <t xml:space="preserve">18.1. Заявитель - юридическое лицо:</t>
  </si>
  <si>
    <t xml:space="preserve">18.1.1. Заявление о государственной регистрации права (оригинал).</t>
  </si>
  <si>
    <t xml:space="preserve">18.1.2. Документ, удостоверяющий личность представителя юридического лица (оригинал).</t>
  </si>
  <si>
    <t xml:space="preserve">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</si>
  <si>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 xml:space="preserve">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</si>
  <si>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 xml:space="preserve">18.1.5. Документы, подтверждающие возникновение права хозяйственного ведения (права оперативного управления) на имущество:</t>
  </si>
  <si>
    <t xml:space="preserve">-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</si>
  <si>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xml:space="preserve">-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</si>
  <si>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 xml:space="preserve">18.1.6. Иные документы, которые в установленных законодательством случаях необходимы для государственной регистрации.</t>
  </si>
  <si>
    <t xml:space="preserve">Приложение N 3</t>
  </si>
  <si>
    <t xml:space="preserve">БЛОК-СХЕМА</t>
  </si>
  <si>
    <t xml:space="preserve">ОБЩЕЙ СТРУКТУРЫ ПОСЛЕДОВАТЕЛЬНОСТИ ДЕЙСТВИЙ</t>
  </si>
  <si>
    <t xml:space="preserve">ПРИ ПРЕДОСТАВЛЕНИИ ГОСУДАРСТВЕННОЙ УСЛУГИ</t>
  </si>
  <si>
    <t xml:space="preserve">ПО ГОСУДАРСТВЕННОЙ РЕГИСТРАЦИИ ПРАВ</t>
  </si>
  <si>
    <t xml:space="preserve">     ┌────────────────┐    (────────────────────────)        ┌────────────┐</t>
  </si>
  <si>
    <t xml:space="preserve">     │Право заявителя │    │ Начало предоставления  │        │   Право    │</t>
  </si>
  <si>
    <t xml:space="preserve">     │   прекратить   │    │государственной услуги: │        │ заявителя  │</t>
  </si>
  <si>
    <t xml:space="preserve">┌─ ─ ┤государственную ├ ─ ─┤ заявитель обращается с │&lt;─ . ─ .┤  прервать  │</t>
  </si>
  <si>
    <t xml:space="preserve">     │  регистрацию   │    │ комплектом необходимых │        │   прием    │</t>
  </si>
  <si>
    <t xml:space="preserve">│    │      прав      │    │       документов       │        │ документов │</t>
  </si>
  <si>
    <t xml:space="preserve">     └────────────────┘    (─────────┬──────────────)        │    для     │</t>
  </si>
  <si>
    <t xml:space="preserve">│                                    │                       │ устранения │</t>
  </si>
  <si>
    <t xml:space="preserve">                                     │               ┌. ─ . ─┤недостатков │</t>
  </si>
  <si>
    <t xml:space="preserve">│                                    │                       └────────────┘</t>
  </si>
  <si>
    <t xml:space="preserve">                                     \/              │</t>
  </si>
  <si>
    <t xml:space="preserve">│                   ┌─────────────────────────────┐  .  ┌─────────────────┐</t>
  </si>
  <si>
    <t xml:space="preserve">                    │Прием и регистрация заявления│     │ Формирование и  │</t>
  </si>
  <si>
    <t xml:space="preserve">│      ┌───────────&gt;│и документов, необходимых для├ .┘  │   направление   │</t>
  </si>
  <si>
    <t xml:space="preserve">       │            │       предоставления        ├────&gt;│межведомственного│</t>
  </si>
  <si>
    <t xml:space="preserve">│  ┌───┴──────────┐ │   государственной услуги    │     │      запроса    │</t>
  </si>
  <si>
    <t xml:space="preserve">   │Предоставление│ └────────────────┬────────────┘     └─────────────────┘</t>
  </si>
  <si>
    <t xml:space="preserve">│  │дополнительных│                  │</t>
  </si>
  <si>
    <t xml:space="preserve">   │  документов  │                  │</t>
  </si>
  <si>
    <t xml:space="preserve">│  └───┬──────────┘                  \/</t>
  </si>
  <si>
    <t xml:space="preserve">       │           ┌────────────────────────────────┐</t>
  </si>
  <si>
    <t xml:space="preserve">│      │           │ Правовая экспертиза документов │</t>
  </si>
  <si>
    <t xml:space="preserve">       │           │  и проверка законности сделки  │</t>
  </si>
  <si>
    <t xml:space="preserve">│      │           └──┬──────────────┬──────────────┘</t>
  </si>
  <si>
    <t xml:space="preserve">       │              │              │</t>
  </si>
  <si>
    <t xml:space="preserve">│      │              │    ┌─────────┴────────┐</t>
  </si>
  <si>
    <t xml:space="preserve">       │              │    │ Препятствия для  │</t>
  </si>
  <si>
    <t xml:space="preserve">└ ─ ─ ─┼─ ─ ─ ─ ─ ─ ─ ┼ ─ ─┤ государственной  │</t>
  </si>
  <si>
    <t xml:space="preserve">       │  (─────)     │    │ регистрации прав │          (─────)</t>
  </si>
  <si>
    <t xml:space="preserve">       │  │ Нет │&lt;────┼────┤   отсутствуют    ├─────────&gt;│ Да  │</t>
  </si>
  <si>
    <t xml:space="preserve">       │  (──┬──)     │    └──────────────────┘          (──┬──)</t>
  </si>
  <si>
    <t xml:space="preserve">       │     \/       │                                     │</t>
  </si>
  <si>
    <t xml:space="preserve">     ┌─┴─────────────┐│                                     │</t>
  </si>
  <si>
    <t xml:space="preserve">     │Приостановление││                                     \/</t>
  </si>
  <si>
    <t xml:space="preserve">     │государственной││                    ┌─────────────────────────────┐</t>
  </si>
  <si>
    <t xml:space="preserve">     │  регистрации  ││                    │  Внесение записей в ЕГРП,   │</t>
  </si>
  <si>
    <t xml:space="preserve">     │     прав      ││                    │  оформление свидетельств о  │</t>
  </si>
  <si>
    <t xml:space="preserve">     └─┬────────────┬┘│                    │ государственной регистрации │</t>
  </si>
  <si>
    <t xml:space="preserve">       │            │ │                    │прав, совершение специальных │</t>
  </si>
  <si>
    <t xml:space="preserve">       │            │ │                    │ регистрационных надписей на │</t>
  </si>
  <si>
    <t xml:space="preserve">       │            │ │                    │договорах и иных документах, │</t>
  </si>
  <si>
    <t xml:space="preserve">       │            │ │                    │выражающих содержание сделок │</t>
  </si>
  <si>
    <t xml:space="preserve">       \/           \/\/                   └───┬─────────────────────────┘</t>
  </si>
  <si>
    <t xml:space="preserve">┌───────────────┐ ┌───────────────┐            │</t>
  </si>
  <si>
    <t xml:space="preserve">│    Отказ в    │ │  Прекращение  │            │</t>
  </si>
  <si>
    <t xml:space="preserve">│государственной│ │государственной│            │</t>
  </si>
  <si>
    <t xml:space="preserve">│  регистрации  │ │  регистрации  │            │</t>
  </si>
  <si>
    <t xml:space="preserve">│      прав     │ │ по заявлению  │            │</t>
  </si>
  <si>
    <t xml:space="preserve">└────┬──────────┘ └┬──────────────┘            │</t>
  </si>
  <si>
    <t xml:space="preserve">     │             │                           \/</t>
  </si>
  <si>
    <t xml:space="preserve">     │             │    ┌───────────────────────────┐</t>
  </si>
  <si>
    <t xml:space="preserve">     │             │    │   Выдача (направление)    │</t>
  </si>
  <si>
    <t xml:space="preserve">     │             │    │ документов по результатам │</t>
  </si>
  <si>
    <t xml:space="preserve">     └─────────────┴───&gt;│      предоставления       │</t>
  </si>
  <si>
    <t xml:space="preserve">                        │  государственной услуги   │</t>
  </si>
  <si>
    <t xml:space="preserve">                        └─────────────┬─────────────┘</t>
  </si>
  <si>
    <t xml:space="preserve">                                      │</t>
  </si>
  <si>
    <t xml:space="preserve">                                      \/</t>
  </si>
  <si>
    <t xml:space="preserve">                          (─────────────────────────)</t>
  </si>
  <si>
    <t xml:space="preserve">                          │  Завершение исполнения  │</t>
  </si>
  <si>
    <t xml:space="preserve">                          │ государственной услуги  │</t>
  </si>
  <si>
    <t xml:space="preserve">Адрес объекта недвижимости, будь то земельный участок, здание, сооружение, помещение или объект незавершенного строительства – это характеристика, которая определяет местоположение объекта недвижимости в пределах населенного пункта либо за его пределами.  </t>
  </si>
  <si>
    <t xml:space="preserve">В случае образования нового объекта недвижимости, адрес присваивается одновременно с его образованием, то есть постановка на государственный кадастровый учет и (или) регистрация права осуществляется уже в отношении объекта недвижимости с присвоенным адресом. Для того, чтобы действительно адрес не мог дважды повториться, существует Федеральная Информационная Адресная Система (ФИАС). Одновременно с присвоением адреса объекту недвижимости, указанный адрес вносится в ФИАС. Кроме того, ФИАС – общедоступный ресурс, доступ к которому неограничен, и любое заинтересованное лицо может посмотреть информацию об адресе интересующего его объекта недвижимости.</t>
  </si>
  <si>
    <t xml:space="preserve">Адрес присваивает орган местного самоуправления по собственной инициативе или на основании заявления правообладателя объекта недвижимости, либо его законного представителя.</t>
  </si>
  <si>
    <t xml:space="preserve">С заявлением о присвоении адреса объекту адресации можно обратиться в управление архитектуры и градостроительства администрации Арсеньевского городского округа либо в МФЦ. </t>
  </si>
  <si>
    <t xml:space="preserve">К заявлению о присвоении или аннулировании почтового адреса прилагаются следующие документы:</t>
  </si>
  <si>
    <t xml:space="preserve">1) документ, удостоверяющий личность заявителя (представителя заявителя);</t>
  </si>
  <si>
    <t xml:space="preserve">2) доверенность, оформленная в соответствии с действующим законодательством Российской Федерации (в случае обращения представителя заявителя).</t>
  </si>
  <si>
    <t xml:space="preserve">Срок предоставления муниципальной услуги 10 рабочих дней</t>
  </si>
  <si>
    <t xml:space="preserve">«Присвоение адресов объектам адресации, изменение, </t>
  </si>
  <si>
    <t xml:space="preserve">аннулирование адресов» </t>
  </si>
  <si>
    <t xml:space="preserve">(в редакции постановлений администрации </t>
  </si>
  <si>
    <t xml:space="preserve">Арсеньевского городского округа </t>
  </si>
  <si>
    <t xml:space="preserve">от 12.04.2018 № 233-па; от 26.12.2018 № 879-па)</t>
  </si>
  <si>
    <t xml:space="preserve">1.         Предмет регулирования административного регламента</t>
  </si>
  <si>
    <t xml:space="preserve">            Настоящий административный регламент предоставления муниципальной услуги </t>
  </si>
  <si>
    <r>
      <rPr>
        <sz val="13"/>
        <rFont val="Times New Roman"/>
        <family val="1"/>
        <charset val="204"/>
      </rPr>
      <t xml:space="preserve">«Присвоение адресов объектам адресации, изменение, аннулирование адресов» (далее – Регламент, муниципальная услуга), устанавливает стандарт предоставления муниципальной услуги, состав, сроки и последовательность административных процедур (действий) при предоставлении муниципальной услуги, требования к порядку их выполнения, порядок, формы контроля за исполнением Регламента, досудебный (внесудебный) порядок обжалования решений и действий (бездействия) администрации Арсеньевского городского округа (далее – Администрация), управления архитектуры и градостроительства Администрации, предоставляющей муниципальную услугу,  начальника управления архитектуры и градостроительства Администрации, предоставляющего муниципальную услугу, либо муниципального служащего</t>
    </r>
    <r>
      <rPr>
        <b val="true"/>
        <sz val="13"/>
        <rFont val="Times New Roman"/>
        <family val="1"/>
        <charset val="204"/>
      </rPr>
      <t xml:space="preserve"> </t>
    </r>
    <r>
      <rPr>
        <sz val="13"/>
        <rFont val="Times New Roman"/>
        <family val="1"/>
        <charset val="204"/>
      </rPr>
      <t xml:space="preserve">Администрации.</t>
    </r>
  </si>
  <si>
    <t xml:space="preserve">2.1. Муниципальная услуга предоставляется физическим и юридическим лицам (далее - заявитель), являющимся собственниками объекта адресации либо обладающим одним из следующих вещных прав на объект адресации:</t>
  </si>
  <si>
    <t xml:space="preserve">-                   право хозяйственного ведения;</t>
  </si>
  <si>
    <t xml:space="preserve">-                   право оперативного управления;</t>
  </si>
  <si>
    <t xml:space="preserve">-                   право пожизненно наследуемого владения;</t>
  </si>
  <si>
    <t xml:space="preserve">-                   право постоянного (бессрочного) пользования.</t>
  </si>
  <si>
    <t xml:space="preserve">2.2. От имени заявителя, указанного в подпункте 2.1. настоящего пункта административного Регламента, за предоставлением муниципальной  услуги вправе обратиться:</t>
  </si>
  <si>
    <t xml:space="preserve">а)                  представитель, имеющий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взаимодействии с управлением архитектуры и градостроительства Администрации,  предоставляющего муниципальную услугу;</t>
  </si>
  <si>
    <t xml:space="preserve">б)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решением общего собрания указанных собственников в установленном законодательством Российской Федерации порядке;</t>
  </si>
  <si>
    <t xml:space="preserve">в)                 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решением общего собрания членов такого некоммерческого объединения в установленном законодательством Российской Федерации порядке.</t>
  </si>
  <si>
    <t xml:space="preserve">3. Требования  к порядку информирования о предоставлении муниципальной услуги</t>
  </si>
  <si>
    <r>
      <rPr>
        <sz val="13"/>
        <rFont val="Times New Roman"/>
        <family val="1"/>
        <charset val="204"/>
      </rPr>
      <t xml:space="preserve">3.1. Место нахождения, контактные данные Администрации, предоставляющей муниципальную услугу, организаций, участвующих в предоставлении муниципальной услуги, а также многофункциональных центров предоставления государственных и муниципальных услуг (далее – МФЦ</t>
    </r>
    <r>
      <rPr>
        <b val="true"/>
        <sz val="13"/>
        <rFont val="Times New Roman"/>
        <family val="1"/>
        <charset val="204"/>
      </rPr>
      <t xml:space="preserve">), в которых организуется предоставление муниципальной услуги, </t>
    </r>
    <r>
      <rPr>
        <sz val="13"/>
        <rFont val="Times New Roman"/>
        <family val="1"/>
        <charset val="204"/>
      </rPr>
      <t xml:space="preserve">приведены в Приложении № 1 к  настоящему административному Регламенту. </t>
    </r>
  </si>
  <si>
    <t xml:space="preserve">3.2. Информирование о порядке предоставлении муниципальной услуги  осуществляется:</t>
  </si>
  <si>
    <t xml:space="preserve">а)      при личном обращении заявителя непосредственно в Администрацию ;</t>
  </si>
  <si>
    <t xml:space="preserve">б)      при личном обращении в МФЦ, расположенных на территории Приморского </t>
  </si>
  <si>
    <t xml:space="preserve">края, информация о которых размещена в информационно-телекоммуникационной сети Интернет на официальном сайте www.mfc-25.ru, в случае если муниципальная услуга предоставляется МФЦ или с его участием, в соответствии с соглашением о взаимодействии между МФЦ и Администрацией;</t>
  </si>
  <si>
    <t xml:space="preserve">в)      с использованием средств телефонной, почтовой связи;</t>
  </si>
  <si>
    <t xml:space="preserve">г)      на Интернет-сайте;</t>
  </si>
  <si>
    <t xml:space="preserve">д)      с использованием федеральной государственной информационной системы </t>
  </si>
  <si>
    <t xml:space="preserve">«Единый портал государственных и муниципальных услуг (функций)» (далее - единый портал) (www.gosuslugi.ru).</t>
  </si>
  <si>
    <t xml:space="preserve">Сведения о местах нахождения, почтовых адресах, контактных телефонах, адресах электронной почты, графике работы Администрации расположены на официальном сайте Администрации его версии, доступной для лиц со стойкими нарушениями функции зрения. </t>
  </si>
  <si>
    <t xml:space="preserve">Сведения о месте нахождения, графике работы, адресе электронной почты, контактных телефонах МФЦ расположены на сайте www.mfc-25.гu. </t>
  </si>
  <si>
    <t xml:space="preserve">3.3. В информационно-телекоммуникационных сетях, доступ к которым не ограничен определенным кругом лиц (включая сеть Интернет), в том числе на Интернет-сайте и на альтернативных версиях сайтов, а также на Едином портале и на информационных стендах Администрации размещается следующая информация:</t>
  </si>
  <si>
    <t xml:space="preserve">место нахождение, график работы структурных подразделений Администрации, адрес Интернет-сайта;</t>
  </si>
  <si>
    <t xml:space="preserve">адрес электронной почты Администрации, структурных подразделений Администрации;</t>
  </si>
  <si>
    <t xml:space="preserve">номера телефонов структурных подразделений Администрации, извлечения из законодательных и иных нормативных правовых актов, содержащих нормы, регулирующие деятельность по предоставлению муниципальной услуги;</t>
  </si>
  <si>
    <t xml:space="preserve">перечень документов, представляемых заявителем (уполномоченным представителем), а также требования, предъявляемые к этим документам;</t>
  </si>
  <si>
    <t xml:space="preserve">образец заявления на предоставление муниципальной услуги;</t>
  </si>
  <si>
    <t xml:space="preserve">основания для отказа в предоставлении муниципальной услуги;</t>
  </si>
  <si>
    <t xml:space="preserve">порядок предоставления муниципальной услуги;</t>
  </si>
  <si>
    <t xml:space="preserve">порядок подачи и рассмотрения жалобы;</t>
  </si>
  <si>
    <t xml:space="preserve">блок-схема предоставления муниципальной услуги приложение № 4 к настоящему Регламенту.</t>
  </si>
  <si>
    <t xml:space="preserve">Информация о ходе предоставления муниципальной услуги, о порядке подачи и рассмотрении жалобы может быть получена на личном приеме, в МФЦ, в информационно-телекоммуникационных сетях, доступ к которым не ограничен определенным кругом лиц (включая сеть Интернет), в том числе с использованием Единого портала, а также с использованием почтовой, телефонной связи.</t>
  </si>
  <si>
    <t xml:space="preserve">4. Наименование муниципальной услуги</t>
  </si>
  <si>
    <t xml:space="preserve">Присвоение адресов объектам адресации, изменение, аннулирование адресов   (далее – муниципальная услуга).</t>
  </si>
  <si>
    <t xml:space="preserve">5. Наименование органа, предоставляющего муниципальную услугу </t>
  </si>
  <si>
    <r>
      <rPr>
        <sz val="13"/>
        <rFont val="Times New Roman"/>
        <family val="1"/>
        <charset val="204"/>
      </rPr>
      <t xml:space="preserve">5.1. Предоставление муниципальной услуги осуществляется Администрацией,</t>
    </r>
    <r>
      <rPr>
        <vertAlign val="superscript"/>
        <sz val="13"/>
        <rFont val="Times New Roman"/>
        <family val="1"/>
        <charset val="204"/>
      </rPr>
      <t xml:space="preserve">                                            </t>
    </r>
  </si>
  <si>
    <t xml:space="preserve">в лице управления архитектуры и градостроительства (далее – Управление).</t>
  </si>
  <si>
    <t xml:space="preserve">5.2. Организация предоставления муниципальной услуги осуществляется в том числе через МФЦ в соответствии с соглашением о взаимодействии, заключенным между МФЦ и Администрацией.</t>
  </si>
  <si>
    <t xml:space="preserve">5.3.Управлению и организациям, участвующим в предоставлении муниципальной услуги запрещено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государственные органы, органы местного самоуправления, организации.</t>
  </si>
  <si>
    <t xml:space="preserve">6.1. Конечными результатами предоставления муниципальной услуги являются:</t>
  </si>
  <si>
    <t xml:space="preserve">а)                  решение в форме  справки  о присвоении объекту адресации адреса;</t>
  </si>
  <si>
    <r>
      <rPr>
        <sz val="13"/>
        <rFont val="Times New Roman"/>
        <family val="1"/>
        <charset val="204"/>
      </rPr>
      <t xml:space="preserve">б)                 решение в форме </t>
    </r>
    <r>
      <rPr>
        <b val="true"/>
        <sz val="13"/>
        <rFont val="Times New Roman"/>
        <family val="1"/>
        <charset val="204"/>
      </rPr>
      <t xml:space="preserve"> </t>
    </r>
    <r>
      <rPr>
        <sz val="13"/>
        <rFont val="Times New Roman"/>
        <family val="1"/>
        <charset val="204"/>
      </rPr>
      <t xml:space="preserve">справки об аннулировании адреса объекта адресации;</t>
    </r>
  </si>
  <si>
    <t xml:space="preserve">в)                 решение об отказе в присвоении объекту адресации адреса по форме, приведенной в приложении № 6 к настоящему административному Регламенту;</t>
  </si>
  <si>
    <t xml:space="preserve">г)                  решение об отказе в аннулировании адреса объекта адресации по форме, приведенной в приложении № 6 к настоящему административному Регламенту.</t>
  </si>
  <si>
    <t xml:space="preserve">6.2. Решение об аннулировании адреса объекта адресации в случае присвоения объекту адресации нового адреса может быть по решению уполномоченного органа объединено с решением о присвоении этому объекту адресации нового адреса.</t>
  </si>
  <si>
    <t xml:space="preserve">7.1.            Срок принятия решения о присвоении, аннулировании адресов объектам адресации или об отказе в присвоении, аннулировании адресов объектам адресации не должен превышать 10 рабочих дней со дня поступления заявления о предоставлении муниципальной услуги и прилагаемых к нему документов в Управление.</t>
  </si>
  <si>
    <t xml:space="preserve">7.2.            Срок направления специалистами Управления решения о присвоении, аннулировании адресов объектам адресации или об отказе в присвоении, аннулировании адресов объектам адресации в форме электронного документа с использованием информационно-телекоммуникационных сетей общего пользования, в том числе единого портала, региональных порталов или портала адресной системы - не позднее одного рабочего дня со дня истечения срока, указанного в подпункте 7.1 настоящего пункта административного Регламента.</t>
  </si>
  <si>
    <t xml:space="preserve">7.3.            Срок направления специалистами Управления решения о присвоении, аннулировании адресов объектам адресации или об отказе в присвоении, аннулировании адресов объектам адресации в форме документа на бумажном носителе для последующей выдачи заявителю (представителю заявителя) лично в МФЦ - не позднее одного рабочего дня со дня истечения срока, указанного в подпункте 7.1 настоящего пункта административного Регламента.</t>
  </si>
  <si>
    <t xml:space="preserve">7.4.            Срок выдачи специалистами Управления решения о присвоении, аннулировании адресов объектам адресации или об отказе в присвоении, аннулировании адресов объектам адресации в форме документа на бумажном носителе, либо направления по указанному в заявлении почтовому адресу – не позднее рабочего дня, следующего за 10-м рабочим днем со дня истечения срока, указанного в подпункте 7.1 настоящего пункта административного Регламента. </t>
  </si>
  <si>
    <t xml:space="preserve">8. Правовые основания для предоставления муниципальной услуги</t>
  </si>
  <si>
    <t xml:space="preserve">Список нормативных актов, в соответствии с которым осуществляется предоставление муниципальной услуги, приведен в Приложении № 2 к  настоящему административному Регламенту.</t>
  </si>
  <si>
    <t xml:space="preserve">9. Исчерпывающий  перечень  документов,  необходимых  в  соответствии  с </t>
  </si>
  <si>
    <t xml:space="preserve">законодательными и иными нормативными правовыми актами для предоставления муниципальной услуги </t>
  </si>
  <si>
    <t xml:space="preserve">9.1. Исчерпывающий перечень документов, необходимых для предоставления муниципальной услуги, которые заявитель должен представить самостоятельно (документы предъявляются заявителем в оригинале либо в копиях с предъявлением оригинала):</t>
  </si>
  <si>
    <t xml:space="preserve">а)    заявление о присвоении или аннулировании адреса объекту адресации по форме, установленной Приказом Министерством финансов Российской Федерации от 11.12.2014 N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с указанием способа получения результата (лично, по почте, единый портал, региональный портал, портал адресной системы, электронной почте), согласно приложению №3 к настоящему административному Регламенту;</t>
  </si>
  <si>
    <t xml:space="preserve">б)   документ, удостоверяющий личность заявителя (представителя заявителя);</t>
  </si>
  <si>
    <t xml:space="preserve">в)   доверенность, оформленная в соответствии с действующим законодательством Российской Федерации (в случае обращения представителя заявителя).</t>
  </si>
  <si>
    <t xml:space="preserve">В случае направления заявления о предоставлении муниципальной услуги в Управление на бумажном носителе посредством почтового отправления, к такому заявлению прилагается опись вложения и уведомлением о вручении.</t>
  </si>
  <si>
    <t xml:space="preserve">При предоставлении заявления представителем заявителя в форме электронного документа к такому заявлению прилагается надлежащим образом оформленная доверенность в форме электронного документа, подписанного лицом, выдавшим (подписавшим) доверенность, с использованием усиленной квалифицированной электронной подписи (в случае, если представитель заявителя действует на основании доверенности).</t>
  </si>
  <si>
    <t xml:space="preserve">9.2. Исчерпывающий перечень документов, которые заявитель вправе представить по собственной инициативе, так как они подлежат представлению в рамках межведомственного информационного взаимодействия:</t>
  </si>
  <si>
    <t xml:space="preserve">а)                  правоустанавливающие и (или) правоудостоверяющие документы на объект (объекты) адресации;</t>
  </si>
  <si>
    <t xml:space="preserve">б)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</si>
  <si>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 xml:space="preserve">в)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</si>
  <si>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 xml:space="preserve">г)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</si>
  <si>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 xml:space="preserve">д)                 кадастровый паспорт объекта адресации (в случае присвоения адреса объекту адресации, поставленному на кадастровый учет);</t>
  </si>
  <si>
    <t xml:space="preserve">е)                  решение органа местного самоуправления Арсеньевского городского округа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</si>
  <si>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 xml:space="preserve">ж)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</si>
  <si>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 xml:space="preserve">з)                  кадастровая выписка об объекте недвижимости, который снят с учета (в случае аннулирования адреса объекта адресации в связи с прекращением существования объекта адресации).</t>
  </si>
  <si>
    <r>
      <rPr>
        <sz val="13"/>
        <rFont val="Times New Roman"/>
        <family val="1"/>
        <charset val="204"/>
      </rPr>
      <t xml:space="preserve">9.3. В случае если документы, указанные в пункте 9.2. не представлены заявителем по собственной инициативе в Управление или МФЦ</t>
    </r>
    <r>
      <rPr>
        <vertAlign val="superscript"/>
        <sz val="13"/>
        <rFont val="Times New Roman"/>
        <family val="1"/>
        <charset val="204"/>
      </rPr>
      <t xml:space="preserve">  </t>
    </r>
    <r>
      <rPr>
        <sz val="13"/>
        <rFont val="Times New Roman"/>
        <family val="1"/>
        <charset val="204"/>
      </rPr>
      <t xml:space="preserve">(в соответствии с соглашением о взаимодействии, заключенным между МФЦ и Администрацией)</t>
    </r>
    <r>
      <rPr>
        <vertAlign val="superscript"/>
        <sz val="13"/>
        <rFont val="Times New Roman"/>
        <family val="1"/>
        <charset val="204"/>
      </rPr>
      <t xml:space="preserve"> </t>
    </r>
    <r>
      <rPr>
        <sz val="13"/>
        <rFont val="Times New Roman"/>
        <family val="1"/>
        <charset val="204"/>
      </rPr>
      <t xml:space="preserve">запрашивают сведения, содержащиеся в данных документах, самостоятельно в рамках межведомственного информационного взаимодействия, в том числе в электронной форме с использованием единой системы межведомственного электронного взаимодействия (далее - СМЭВ) и подключаемых к ней региональных СМЭВ.</t>
    </r>
  </si>
  <si>
    <t xml:space="preserve">Запрещено требовать от заявителя представления документов и информации или осуществления действий (согласований), представление или осуществление которых не предусмотрено настоящим административным регламентом, в том числе информацию, которая находится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(далее – органов участвующих в предоставлении услуги).</t>
  </si>
  <si>
    <t xml:space="preserve">В случае нарушения органами, участвующими в предоставлении услуги, требований пункта 3 части 1 статьи 6 Федерального закона от 27.07.2010 № 210-ФЗ «Об организации предоставления государственных и муниципальных услуг», Управление       направляет обращение в Прокуратуру и уведомляет заявителя о ходе предоставления муниципальной услуги.</t>
  </si>
  <si>
    <t xml:space="preserve">10. Исчерпывающий перечень оснований для отказа в приеме документов, необходимых для предоставления муниципальной услуги</t>
  </si>
  <si>
    <t xml:space="preserve">а)         не представление либо представление не в полном объеме заявителем документов указанных в п. 9.1 настоящего административного Регламента (при личном обращении в Управление или МФЦ);</t>
  </si>
  <si>
    <t xml:space="preserve">б)        обращение представителя заявителя, у которого отсутствуют полномочия обращения за муниципальной услугой, определенные в представленной им доверенности;</t>
  </si>
  <si>
    <t xml:space="preserve">в)        текст, представленного заявителем  заявления не поддается прочтению, исполнен карандашом, имеет подчистки исправления;</t>
  </si>
  <si>
    <t xml:space="preserve">г)         в случае, если в результате проверки усиленной квалифицированной электронной подписи (далее – УКЭП), используемой при подаче заявления в электронной форме, выявлено несоблюдение установленных условий признания ее действительности.</t>
  </si>
  <si>
    <t xml:space="preserve">Специалист, уполномоченный на прием заявлений, уведомляет заявителя о наличии оснований для отказа в приеме документов, объясняет заявителю содержание выявленных недостатков в представленных документах и предлагает принять меры по их устранению.</t>
  </si>
  <si>
    <t xml:space="preserve">11. Исчерпывающий    перечень     оснований     для отказа  в  предоставлении</t>
  </si>
  <si>
    <t xml:space="preserve">муниципальной услуги</t>
  </si>
  <si>
    <t xml:space="preserve">Основаниями для отказа в предоставлении муниципальной услуги являются: </t>
  </si>
  <si>
    <t xml:space="preserve">1)        обращение за получением муниципальной услуги лица не определенного в пункте  2 настоящего административного Регламента;</t>
  </si>
  <si>
    <t xml:space="preserve">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</si>
  <si>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 xml:space="preserve">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</si>
  <si>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 xml:space="preserve">4)        отсутствуют случаи и условия для присвоения объекту адресации адреса или аннулирования его адреса, указанные в пунктах 5, 8, 9, 10, 11, 14, 15, 16, 17, 18 Правил присвоения, изменения и аннулирования адресов, утвержденных Постановлением Правительства Российской Федерации от 19 ноября 2014 года № 1221.</t>
  </si>
  <si>
    <t xml:space="preserve">Перечень случаев и условий для предоставления муниципальной услуги:</t>
  </si>
  <si>
    <t xml:space="preserve">пункт 5 -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 </t>
  </si>
  <si>
    <t xml:space="preserve">пункт 8 - присвоение объекту адресации адреса осуществляется:</t>
  </si>
  <si>
    <t xml:space="preserve">а) в отношении земельных участков в случаях:</t>
  </si>
  <si>
    <t xml:space="preserve">подготовки документации по планировке территории в отношении застроенной и подлежащей застройке территории в соответствии с Градостроительным кодексом Российской Федерации; </t>
  </si>
  <si>
    <t xml:space="preserve">выполнения в отношении земельного участка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земельном участке, при постановке земельного участка на государственный кадастровый учет;</t>
  </si>
  <si>
    <t xml:space="preserve">б) в отношении зданий, сооружений и объектов незавершенного строительства в случаях:</t>
  </si>
  <si>
    <t xml:space="preserve">выдачи (получения) разрешения на строительство здания или сооружения; выполнения в отношении здания, сооружения и объекта незавершенного строительства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здании, сооружении и объекте незавершенного строительства, при постановке здания, сооружения и объекта незавершенного строительства на государственный кадастровый учет (в случае, если в соответствии с Градостроительным кодексом Российской Федерации для строительства или реконструкции здания, сооружения и объекта незавершенного строительства получение разрешения на строительство не требуется);</t>
  </si>
  <si>
    <t xml:space="preserve">в) в отношении помещений в случаях:</t>
  </si>
  <si>
    <t xml:space="preserve">подготовки и оформления в установленном Жилищным кодексом Российской Федерации порядке проекта переустройства и (или) перепланировки помещения в целях перевода жилого помещения в нежилое помещение или нежилого помещения в жилое помещение; подготовки и оформления в отношении помещения, в том числе образуемого в результате преобразования другого помещения (помещений) в соответствии с положениями, предусмотренными Федеральным законом «О государственном кадастре недвижимости», документов, содержащих необходимые для осуществления государственного кадастрового учета сведения о таком помещении;</t>
  </si>
  <si>
    <t xml:space="preserve">пункт 9 - 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</si>
  <si>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 xml:space="preserve">пункт 10 - 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</si>
  <si>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 xml:space="preserve">пункт 11 - в случае присвоения адреса многоквартирному дому осуществляется одновременное присвоение адресов всем расположенным в нем помещениям;</t>
  </si>
  <si>
    <t xml:space="preserve">пункт 14 - аннулирование адреса объекта адресации осуществляется в случаях:</t>
  </si>
  <si>
    <t xml:space="preserve">а) прекращения существования объекта адресации;</t>
  </si>
  <si>
    <t xml:space="preserve">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</si>
  <si>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 xml:space="preserve">в) присвоения объекту адресации нового адреса;</t>
  </si>
  <si>
    <t xml:space="preserve">пункт 15 - аннулирование адреса объекта адресации в случае прекращения существования объекта адресации осуществляется после снятия этого объекта адресации с кадастрового учета, за исключением случаев аннулирования и исключения сведений об объекте адресации, указанных в частях 4 и 5 статьи 24 Федерального закона «О государственном кадастре недвижимости», из государственного кадастра недвижимости;</t>
  </si>
  <si>
    <t xml:space="preserve">пункт 16 - аннулирование адреса существующего объекта адресации без одновременного присвоения этому объекту адресации нового адреса не допускается;</t>
  </si>
  <si>
    <t xml:space="preserve">пункт 17 - 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</si>
  <si>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 xml:space="preserve">пункт 18 - 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</si>
  <si>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 xml:space="preserve">12. Порядок, размер и основания взимания государственной пошлины или иной платы, взимаемой за предоставление муниципальной услуги</t>
  </si>
  <si>
    <t xml:space="preserve">Муниципальная услуга предоставляется бесплатно.</t>
  </si>
  <si>
    <t xml:space="preserve">13. Максимальный срок ожидания в очереди при подаче заявления о предоставлении муниципальной услуги и при получении результата предоставления муниципальной услуги</t>
  </si>
  <si>
    <t xml:space="preserve">Максимальный срок ожидания в очереди при подаче заявления о предоставлении муниципальной услуги и при получении результата предоставления муниципальной услуги не должен превышать 15 минут.</t>
  </si>
  <si>
    <t xml:space="preserve">14.1. Заявление о предоставлении муниципальной услуги, поданное заявителем при личном обращении в Управление или МФЦ, регистрируется в день обращения заявителя. При этом продолжительность приема при личном обращении заявителя не должна превышать 15 минут.</t>
  </si>
  <si>
    <t xml:space="preserve">14.2. Заявление о предоставлении муниципальной услуги, поступившее в Управление с использованием электронных средств связи, в том числе через единый портал в виде электронного документа, регистрируется в течение 1 рабочего дня со дня поступления заявления.</t>
  </si>
  <si>
    <r>
      <rPr>
        <b val="true"/>
        <sz val="13"/>
        <rFont val="Times New Roman"/>
        <family val="1"/>
        <charset val="204"/>
      </rPr>
      <t xml:space="preserve">15.</t>
    </r>
    <r>
      <rPr>
        <sz val="13"/>
        <rFont val="Times New Roman"/>
        <family val="1"/>
        <charset val="204"/>
      </rPr>
      <t xml:space="preserve"> </t>
    </r>
    <r>
      <rPr>
        <b val="true"/>
        <sz val="13"/>
        <rFont val="Times New Roman"/>
        <family val="1"/>
        <charset val="204"/>
      </rPr>
      <t xml:space="preserve">Требования к помещениям, в которых предоставляются государственные и муниципальные услуги, к залу ожидания, местам для заполнения заявлений о предоставлении государственной или муниципальной услуги, информационным стендам с образцами их заполнения и перечнем документов, необходимых для предоставления каждой государственной или муниципальной услуги,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r>
  </si>
  <si>
    <t xml:space="preserve"> Прием заявлений осуществляется в кабинете № 217 здания администрации городского  округа,  расположенного  по    адресу: Приморский   край,   г.Арсеньев,         ул. Ленинская, д. 8, Управлением, в МФЦ, расположенном по адресу: Приморский край,  г. Арсеньев, ул. Октябрьская, д. 28/2.</t>
  </si>
  <si>
    <t xml:space="preserve"> Вход в помещения, в которых предоставляется муниципальная услуга, (далее - объект) должен быть оборудован информационной табличкой (вывеской), содержащей информацию о наименовании и режиме работы Администрации, МФЦ.</t>
  </si>
  <si>
    <t xml:space="preserve"> Вход и выход из объекта оборудуются соответствующими указателями с автономными источниками бесперебойного питания.</t>
  </si>
  <si>
    <t xml:space="preserve"> Зал ожидания должен соответствовать санитарно-эпидемиологическим правилам и нормам. Количество мест в зале ожидания определяется исходя из фактической загрузки и возможностей для их размещения в здании, но не может быть менее 3-х мест.</t>
  </si>
  <si>
    <t xml:space="preserve"> Зал ожидания укомплектовывается столами, стульями (кресельные секции, кресла, скамьи).</t>
  </si>
  <si>
    <t xml:space="preserve"> Места для заполнения запросов о предоставлении муниципальной услуги обеспечиваются бланками заявлений, образцами для их заполнения, раздаточными информационными материалами, канцелярскими принадлежностями, укомплектовываются столами, стульями (кресельные секции, кресла, скамьи).</t>
  </si>
  <si>
    <t xml:space="preserve"> Помещения для приема заявителей оборудуются информационными стендами или терминалами, содержащими сведения, указанные в пункте («Порядок информирования о предоставлении муниципальной услуги») Административного регламента, в визуальной, текстовой и (или) мультимедийной формах. Оформление визуальной, текстовой и (или) мультимедийной информации должно соответствовать оптимальному зрительному и слуховому восприятию этой информации гражданами.</t>
  </si>
  <si>
    <t xml:space="preserve"> Прием документов и выдача результатов предоставления муниципальной услуги осуществляется в специально оборудованных для этих целей помещениях, которые должны обеспечивать возможность реализации прав заявителей на предоставление муниципальной услуги, соответствовать комфортным условиям для заявителей и оптимальным условиям работы специалистов, участвующих в предоставлении муниципальной услуги.</t>
  </si>
  <si>
    <t xml:space="preserve"> Специалисты, ответственные за предоставление муниципальной услуги, на рабочих местах обеспечиваются табличками с указанием фамилии, имени, отчества (отчество указывается при его наличии) и занимаемой должности.</t>
  </si>
  <si>
    <t xml:space="preserve"> 15.2. Требования к обеспечению доступности для инвалидов объектов, зала ожидания, места для заполнения запросов о предоставлении муниципальной услуги, информационных стендов.</t>
  </si>
  <si>
    <t xml:space="preserve"> Для лиц с ограниченными возможностями здоровья обеспечиваются:</t>
  </si>
  <si>
    <t xml:space="preserve">-    возможность беспрепятственного входа в объекты и выхода из них;</t>
  </si>
  <si>
    <t xml:space="preserve">-   возможность самостоятельного передвижения по территории объекта в целях доступа к месту предоставления муниципальной услуги, в том числе с помощью работников объекта, предоставляющих муниципальные услуги, ассистивных и вспомогательных технологий, а также сменного кресла-коляски;</t>
  </si>
  <si>
    <t xml:space="preserve">-   возможность посадки в транспортное средство и высадки из него перед входом в объект, в том числе с использованием кресла-коляски и, при необходимости, с помощью работников объекта;</t>
  </si>
  <si>
    <t xml:space="preserve">-   содействие инвалиду при входе в объект и выходе из него, информирование инвалида о доступных маршрутах общественного транспорта;</t>
  </si>
  <si>
    <t xml:space="preserve">-  сопровождение инвалидов, имеющих стойкие расстройства функции зрения и самостоятельного передвижения по территории объекта и оказание им помощи в помещениях, где предоставляется муниципальная услуга;</t>
  </si>
  <si>
    <t xml:space="preserve">-                             надлежащее размещение носителей информации, необходимой для обеспечения беспрепятственного доступа инвалидов к объектам и услугам, с учетом ограничений их жизнедеятельности, в том числе дублирование необходимой для получения услуги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</si>
  <si>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 xml:space="preserve">-     допуск сурдопереводчика и тифлосурдопереводчика;</t>
  </si>
  <si>
    <t xml:space="preserve">-     допуск собаки-проводника в здания, где предоставляется муниципальная услуга, при наличии документа, подтверждающего ее специальное обучение, выданного по форме и в порядке, утвержденных приказом Министерства труда и социальной защиты Российской Федерации от 22 июня 2015 года № 386н.</t>
  </si>
  <si>
    <t xml:space="preserve">-     оказание инвалидам помощи в преодолении барьеров, мешающих получению ими муниципальной услуги наравне с другими лицами.</t>
  </si>
  <si>
    <t xml:space="preserve">15.3. Положения подпункта 15.2 настоящего пункта административного регламента в части обеспечения доступности для инвалидов объектов применяется с 1 июля 2016 года исключительно ко вновь вводимым в эксплуатацию или прошедшим реконструкцию, модернизацию указанным объектам.</t>
  </si>
  <si>
    <t xml:space="preserve">Показателями доступности и качества муниципальной услуги определяются как выполнение  взятых на себя обязательств по предоставлению муниципальной услуги в соответствии со стандартом ее предоставления и оцениваются следующим образом: </t>
  </si>
  <si>
    <t xml:space="preserve">а)      доступность: </t>
  </si>
  <si>
    <t xml:space="preserve">% (доля) заявителей (представителей заявителя), ожидающих получения муниципальной услуги в очереди не более 15 минут, - 100 процентов; </t>
  </si>
  <si>
    <t xml:space="preserve">% (доля) заявителей (представителей заявителя), удовлетворенных полнотой и доступностью информации о порядке предоставления муниципальной услуги, - 90 процентов; </t>
  </si>
  <si>
    <t xml:space="preserve">% (доля) заявителей (представителей заявителя), для которых доступна информация о получении муниципальной услуги с использованием информационно-телекоммуникационных сетей, доступ к которым не ограничен определенным кругом лиц (включая сеть Интернет), - 100 процентов; </t>
  </si>
  <si>
    <t xml:space="preserve">% (доля) случаев предоставления муниципальной услуги в установленные сроки со дня поступления заявки - 100 процентов; </t>
  </si>
  <si>
    <t xml:space="preserve">% (доля) граждан, имеющих доступ к получению государственных и муниципальных услуг по принципу «одного окна» по месту пребывания, в том числе в МФЦ - 90 процентов;</t>
  </si>
  <si>
    <t xml:space="preserve">б)      качество: </t>
  </si>
  <si>
    <t xml:space="preserve">% (доля) заявителей (представителей заявителя), удовлетворенных качеством информирования о порядке предоставления муниципальной услуги, в том числе в электронном виде - 90 процентов; </t>
  </si>
  <si>
    <t xml:space="preserve">% (доля) заявителей (представителей заявителя), удовлетворенных качеством предоставления муниципальной услуги, - 90 процентов. </t>
  </si>
  <si>
    <t xml:space="preserve">III.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</si>
  <si>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 xml:space="preserve">Предоставление муниципальной услуги включает в себя следующие административные процедуры: </t>
  </si>
  <si>
    <t xml:space="preserve">  1) прием и регистрация  заявления и документов;</t>
  </si>
  <si>
    <t xml:space="preserve">  2) рассмотрение заявления и представленных документов;</t>
  </si>
  <si>
    <t xml:space="preserve">  3) подготовка проекта  документа, являющегося результатом муниципальной услуги.</t>
  </si>
  <si>
    <t xml:space="preserve">  4) подписание результата предоставления муниципальной услуги;</t>
  </si>
  <si>
    <t xml:space="preserve">  5) направление заявителю результата предоставления муниципальной услуги. </t>
  </si>
  <si>
    <t xml:space="preserve">Последовательность действий при выполнении административных процедур отражена в блок-схеме (Приложение № 4 к настоящему Регламенту). Описание каждой административной процедуры, в том числе содержание каждого административного действия, входящего в состав административной процедуры, продолжительность и (или) максимальный срок его выполнения, критерии принятия решений; результат административной процедуры и порядок передачи результата, который может совпадать с основанием для начала выполнения  следующей административной процедуры; сведения о должностном лице, ответственном за выполнение каждого административного действия, входящего в состав административной процедуры приведено в Приложении № 5 к настоящему Регламенту.</t>
  </si>
  <si>
    <t xml:space="preserve">18. Особенности предоставления муниципальной услуги в электронной форме</t>
  </si>
  <si>
    <t xml:space="preserve">18.1. Для получения муниципальной услуги в электронном виде заявителям предоставляется возможность направлять заявление о предоставлении муниципальной услуги через Единый портал (www.gosuslugi.ru) путем заполнения формы, которая соответствует требованиям Федерального закона от 27.07.2010 № 210-ФЗ «Об организации предоставления государственных и муниципальных услуг», региональный портал, портал адресной системы с приложением отсканированных копий документов, указанных в пункте 9.1 пункта 9 настоящего административного регламента.</t>
  </si>
  <si>
    <t xml:space="preserve">18.2. Заявитель выбирает удобный для него способ получения результата муниципальной услуги и указывает его в заявлении: в форме электронного документа, почтой или получить его лично. Заявление подлежит регистрации с присвоением порядкового номера. По номеру заявления можно проследить статус предоставления муниципальной услуги: принято от заявителя; передано в ведомство; услуга не предоставлена (гражданин не явился в соответствии с назначенной очередью); исполнено. Получение результата предоставления муниципальной услуги согласно форме указанной в заявлении.</t>
  </si>
  <si>
    <t xml:space="preserve">19. Особенности предоставления муниципальной услуги в МФЦ</t>
  </si>
  <si>
    <t xml:space="preserve">19.1.        В соответствии с заключенным соглашением о взаимодействии между уполномоченным МФЦ (далее – УМФЦ) и уполномоченным органом, об организации предоставления муниципальной услуги, МФЦ осуществляет следующие административные процедуры:</t>
  </si>
  <si>
    <t xml:space="preserve">1)      Информирование (консультация) по порядку предоставления муниципальной услуги;</t>
  </si>
  <si>
    <t xml:space="preserve">2)      Прием и регистрация запроса и документов от заявителя для получения муниципальной услуги;</t>
  </si>
  <si>
    <t xml:space="preserve">3)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</si>
  <si>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19.2.         Осуществление административной процедуры «Информирование (консультация) по порядку предоставления муниципальной услуги». </t>
  </si>
  <si>
    <t xml:space="preserve">19.2.1. Административную процедуру «Информирование (консультация) по порядку предоставления муниципальной услуги» осуществляет специалист МФЦ. Специалист МФЦ обеспечивает информационную поддержку заявителя при личном обращении заявителя в МФЦ, в организации, привлекаемых к реализации функций МФЦ (далее – привлекаемые организации) или при обращении в центр телефонного обслуживания УМФЦ по следующим вопросам:</t>
  </si>
  <si>
    <t xml:space="preserve">-        срок предоставления муниципальной услуги;</t>
  </si>
  <si>
    <t xml:space="preserve">-        размеры государственной пошлины и иных платежей, уплачиваемых заявителем </t>
  </si>
  <si>
    <t xml:space="preserve">при получении муниципальной услуги, порядок их уплаты;</t>
  </si>
  <si>
    <t xml:space="preserve">-        информацию о дополнительных (сопутствующих) услугах, а также об услугах, </t>
  </si>
  <si>
    <t xml:space="preserve">необходимых и обязательных для предоставления муниципальной услуги, размерах и порядке их оплаты;</t>
  </si>
  <si>
    <t xml:space="preserve">-        порядок обжалования действий (бездействия), а также решений органов, </t>
  </si>
  <si>
    <t xml:space="preserve">предоставляющих муниципальную услугу, муниципальных служащих, МФЦ, работников МФЦ;</t>
  </si>
  <si>
    <t xml:space="preserve">-        информацию о предусмотренной законодательством Российской Федерации </t>
  </si>
  <si>
    <t xml:space="preserve">ответственности должностных лиц органов, предоставляющих муниципальную услугу, работников МФЦ, работников привлекаемых организаций, за нарушение порядка предоставления муниципальной услуги;</t>
  </si>
  <si>
    <t xml:space="preserve">-        информацию о порядке возмещения вреда, причиненного заявителю в </t>
  </si>
  <si>
    <t xml:space="preserve">результате ненадлежащего исполнения либо неисполнения МФЦ или его работниками, а также привлекаемыми организациями или их работниками обязанностей, предусмотренных законодательством Российской Федерации;</t>
  </si>
  <si>
    <t xml:space="preserve">-        режим работы и адреса иных МФЦ и привлекаемых организаций, находящихся </t>
  </si>
  <si>
    <t xml:space="preserve">на территории субъекта Российской Федерации;</t>
  </si>
  <si>
    <t xml:space="preserve">-        иную информацию, необходимую для получения муниципальной услуги, за </t>
  </si>
  <si>
    <t xml:space="preserve">исключением вопросов, предполагающим правовую экспертизу пакета документов или правовую оценку обращения.</t>
  </si>
  <si>
    <t xml:space="preserve">19.3.        Осуществление административной процедуры «Прием и регистрация запроса и документов».</t>
  </si>
  <si>
    <t xml:space="preserve">19.3.1. Административную процедуру «Прием и регистрация запроса и документов» осуществляет  специалист МФЦ, ответственный за прием и регистрацию запроса и документов (далее – специалист приема МФЦ).</t>
  </si>
  <si>
    <t xml:space="preserve">19.3.2. При личном обращении заявителя за предоставлением муниципальной услуги, специалист приема МФЦ, принимающий заявление и необходимые документы, должен удостовериться в личности заявителя (представителя заявителя). Специалист приема МФЦ, проверяет документы, предоставленные заявителем, на полноту и соответствие требованиям, установленным настоящим административным регламентом:</t>
  </si>
  <si>
    <t xml:space="preserve">а)      в случае наличия оснований для отказа в приеме документов, определенных в пункте 10 настоящего административного регламента, уведомляет заявителя о возможности получения отказа в предоставлении муниципальной услуги.</t>
  </si>
  <si>
    <t xml:space="preserve">б)      если заявитель настаивает на приеме документов, специалист приема МФЦ делает в расписке отметку «принято по требованию».</t>
  </si>
  <si>
    <t xml:space="preserve"> 19.3.3. Специалист приема МФЦ создает и регистрирует обращение в электронном виде с использованием автоматизированной информационной системы МФЦ (далее – АИС МФЦ). Специалист приема МФЦ формирует и распечатывает 1 (один) экземпляр заявления, в случае отсутствия такого у заявителя, в соответствии с требованиями настоящего административного регламента, содержащего, в том числе, отметку (штамп) с указанием наименования МФЦ, где оно было принято, даты регистрации в АИС МФЦ, своей должности, ФИО, и предлагает заявителю самостоятельно проверить информацию, указанную в заявлении, и расписаться.</t>
  </si>
  <si>
    <t xml:space="preserve">19.3.4. Специалист приема МФЦ формирует и распечатывает 1 (один) экземпляр расписки о приеме документов, содержащей перечень представленных заявителем документов, с указанием формы их предоставления (оригинал или копия), количества экземпляров и даты их представления, подписывает, предлагает заявителю самостоятельно проверить информацию, указанную в расписке и расписаться, после чего создает электронные образы подписанного заявления, представленных заявителем документов (сканирует документы в форме, которой они были предоставлены заявителем в соответствии с требованиями административного регламента) и расписки, подписанной заявителем. Заявление, документы, представленные заявителем, и расписка после сканирования возвращаются заявителю.</t>
  </si>
  <si>
    <t xml:space="preserve">19.3.5. Принятые у заявителя документы, заявление и расписка передаются в электронном виде в уполномоченный орган  по защищенным каналам связи. </t>
  </si>
  <si>
    <t xml:space="preserve">19.4. Осуществление административной процедуры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t>
  </si>
  <si>
    <t xml:space="preserve">19.4.1. Административную процедуру «Составление и выдача заявителю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осуществляет  специалист МФЦ, ответственный за выдачу результата предоставления муниципальной услуги (далее – уполномоченный специалист МФЦ). </t>
  </si>
  <si>
    <t xml:space="preserve">19.4.2. При личном обращении заявителя за получением результата муниципальной услуги, уполномоченный специалист МФЦ,  должен удостовериться в личности заявителя (представителя заявителя).</t>
  </si>
  <si>
    <t xml:space="preserve">19.4.3. Уполномоченный специалист МФЦ, осуществляет составление, заверение и выдачу документов на бумажных носителях, подтверждающих содержание электронных документов, при этом уполномоченный специалист МФЦ при подготовке экземпляра электронного документа на бумажном носителе, направленного по результатам предоставления муниципальной услуги,  обеспечивает:</t>
  </si>
  <si>
    <t xml:space="preserve">а)    проверку действительности электронной подписи должностного лица </t>
  </si>
  <si>
    <t xml:space="preserve">уполномоченного органа, подписавшего электронный документ, полученный МФЦ по результатам предоставления муниципальной услуги;</t>
  </si>
  <si>
    <t xml:space="preserve">б)   изготовление, заверение экземпляра электронного документа на бумажном </t>
  </si>
  <si>
    <t xml:space="preserve">носителе с использованием печати МФЦ (в предусмотренных нормативными правовыми актами Российской Федерации случаях - печати с изображением Государственного герба Российской Федерации);  </t>
  </si>
  <si>
    <t xml:space="preserve">в)   учет выдачи экземпляров электронных документов на бумажном носителе.</t>
  </si>
  <si>
    <t xml:space="preserve">19.4.4. Уполномоченный специалист МФЦ, передает документы, являющиеся результатом предоставления муниципальной услуги, заявителю (или его представителю) и предлагает заявителю ознакомиться с ними. </t>
  </si>
  <si>
    <t xml:space="preserve">19.5. В соответствии с заключенным соглашением о взаимодействии между УМФЦ и уполномоченным органом, и если иное не предусмотрено федеральным законом, на МФЦ может быть возложена функция по обработке информации из информационных систем уполномоченного органа, и составление и заверение выписок полученных из информационных систем уполномоченного органа, том числе с использованием информационно-технологической и коммуникационной инфраструктуры, и выдачу заявителю на основании такой информации документов, включая составление на бумажном носителе и заверение выписок из указанных информационных систем, в соответствии с требованиями, установленными Правительством Российской Федерации. И если иное не предусмотрено правилами организации деятельности многофункциональных центров, утверждаемыми Правительством Российской Федерации, составленные на бумажном носителе и заверенные МФЦ выписки из информационных систем органов, предоставляющих муниципальные услуги, приравниваются к выпискам из информационных систем на бумажном носителе, составленным самим органом, предоставляющим муниципальные услуги.</t>
  </si>
  <si>
    <t xml:space="preserve">IV. ФОРМЫ КОНТРОЛЯ ЗА ИСПОЛНЕНИЕМ АДМИНИСТРАТИВНОГО РЕГЛАМЕНА</t>
  </si>
  <si>
    <t xml:space="preserve">           20. Порядок осуществления текущего контроля за исполнением настоящего регламента</t>
  </si>
  <si>
    <t xml:space="preserve">20.1. Порядок осуществления текущего контроля за соблюдением и исполнением должностными лицами положений Регламента, а также принятием ими решений</t>
  </si>
  <si>
    <t xml:space="preserve">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начальником Управления.</t>
  </si>
  <si>
    <t xml:space="preserve">Ответственность специалистов за соблюдение последовательности действий, определенных административными процедурами по предоставлению муниципальной услуги, закрепляется в их должностных инструкциях в соответствии с требованиями законодательства.</t>
  </si>
  <si>
    <t xml:space="preserve">Предметом текущего контроля является выявление и устранение нарушений сроков и порядка рассмотрения заявления.</t>
  </si>
  <si>
    <t xml:space="preserve">Текущий контроль осуществляется путем проведения начальником Управления проверок соблюдения и исполнения специалистом Управления положений настоящего Регламента, иных нормативных правовых актов Российской Федерации, Приморского края и Арсеньевского городского округа.</t>
  </si>
  <si>
    <t xml:space="preserve">Текущий контроль осуществляется на постоянной основе.</t>
  </si>
  <si>
    <t xml:space="preserve">Текущий контроль включает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решения, действия (бездействие) должностных лиц.</t>
  </si>
  <si>
    <t xml:space="preserve">По результатам проведенных проверок в случае выявления нарушений прав заявителей осуществляется привлечение виновных лиц к ответственности в соответствии с законодательством Российской Федерации.</t>
  </si>
  <si>
    <t xml:space="preserve">Должностные лица Управления, ответственные за предоставление муниципальной услуги, несут персональную ответственность за соблюдение сроков предоставления муниципальной услуги, порядка рассмотрения запросов о предоставлении муниципальной услуги.</t>
  </si>
  <si>
    <t xml:space="preserve">20.2.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</si>
  <si>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 xml:space="preserve">20.2.1. Плановые проверки полноты и качества предоставления муниципальной услуги проводятся ежеквартально.</t>
  </si>
  <si>
    <t xml:space="preserve">20.2.2. Внеплановые проверки полноты и качества предоставления муниципальной услуги проводятся в случае поступления жалоб на действия (бездействие) должностных лиц Управления, повлекших нарушение полноты и качества предоставляемой муниципальной услуги.</t>
  </si>
  <si>
    <t xml:space="preserve">20.2.3. Для проведения проверки полноты и качества предоставления муниципальной услуги Управлением формируется комиссия, в составе не менее 3 человек из муниципальных служащих администрации Арсеньевского городского округа. Комиссия создается на срок проведения проверки. Проверки проводятся в течение одного рабочего дня со дня формирования комиссии.</t>
  </si>
  <si>
    <t xml:space="preserve">Результаты деятельности данной комиссии оформляются актом, в котором отмечаются выявленные недостатки и предложения по их устранению. Акт направляется начальнику Управления для принятия мер к виновному лицу.</t>
  </si>
  <si>
    <t xml:space="preserve">20.3. Ответственность должностных лиц Управления за решения и действия (бездействие), принимаемые (осуществляемые) ими в ходе предоставления муниципальной услуги</t>
  </si>
  <si>
    <t xml:space="preserve">20.3.1. Должностные лица Управления несут ответственность за решения и действия (бездействие), принимаемые (осуществляемые) ими в ходе предоставления муниципальной услуги, в соответствии с действующим законодательством.</t>
  </si>
  <si>
    <t xml:space="preserve">Ответственность специалистов за исполнение сроков и порядка предоставления муниципальной услуги.</t>
  </si>
  <si>
    <t xml:space="preserve">  Специалист, ответственный за прием документов, отвечает:</t>
  </si>
  <si>
    <t xml:space="preserve">  а) за соблюдение сроков и порядка приема документов;</t>
  </si>
  <si>
    <t xml:space="preserve">  б) за проведение проверки полноты и достоверности сведений, представленных заявителем.</t>
  </si>
  <si>
    <t xml:space="preserve">  Специалист, ответственный за подготовку результата муниципальной услуги, отвечает:</t>
  </si>
  <si>
    <t xml:space="preserve">  а) за правильность оформления и порядка подготовки документа о выдаче разрешения на ввод объекта в эксплуатацию  либо мотивированного отказа в предоставлении муниципальной услуги по выдаче разрешения на ввод объекта в эксплуатацию;</t>
  </si>
  <si>
    <t xml:space="preserve">  б) за соблюдение сроков.</t>
  </si>
  <si>
    <t xml:space="preserve">  Специалист, ответственный за выдачу документов, отвечает за соблюдение сроков и порядка выдачи результатов предоставления муниципальной услуги.</t>
  </si>
  <si>
    <t xml:space="preserve">20.4. Порядок и формы контроля за предоставлением муниципальной услуги, в том числе со стороны граждан, их объединений и организаций</t>
  </si>
  <si>
    <t xml:space="preserve">20.4.1. Граждане, их объединения и организации могут осуществлять контроль за предоставлением муниципальной услуги в форме замечаний к качеству предоставления муниципальной услуги, а также предложений по улучшению качества предоставления муниципальной услуги.</t>
  </si>
  <si>
    <t xml:space="preserve">20.4.2. Предложения и замечания предоставляются непосредственно должностным лицам Управления и регистрируются в Управлении по адресу: Приморский край, г.Арсеньев, ул. Ленинская, д.8, кабинет № 217,  в течение 1 рабочего дня со дня поступления предложения и замечания, либо с использованием средств телефонной и почтовой связи, а также на Интернет сайт: http://ars.town.</t>
  </si>
  <si>
    <t xml:space="preserve">20.4.3. Начальник Управления отвечает за организацию работы по своевременной и качественной подготовке решения о предоставлении муниципальной услуги или отказа в предоставлении муниципальной услуги. </t>
  </si>
  <si>
    <t xml:space="preserve">V. ДОСУДЕБНЫЙ (ВНЕСУДЕБНЫЙ) ПОРЯДОК ОБЖАЛОВАНИЯ РЕШЕНИЙ И ДЕЙСТВИЙ (БЕЗДЕЙСТВИЯ) ОРГАНА, ПРЕДОСТАВЛЯЮЩЕГО МУНИЦИПАЛЬНУЮ УСЛУГУ, ДОЛЖНОСТНЫХ ЛИЦ, МУНИЦИПАЛЬНЫХ </t>
  </si>
  <si>
    <t xml:space="preserve">СЛУЖАЩИХ, УЧАСТВУЮЩИХ В ПРЕДОСТАВЛЕНИИ МУНИЦИПАЛЬНОЙ УСЛУГИ</t>
  </si>
  <si>
    <r>
      <rPr>
        <sz val="13"/>
        <rFont val="Times New Roman"/>
        <family val="1"/>
        <charset val="204"/>
      </rPr>
      <t xml:space="preserve">   21.</t>
    </r>
    <r>
      <rPr>
        <b val="true"/>
        <sz val="13"/>
        <rFont val="Times New Roman"/>
        <family val="1"/>
        <charset val="204"/>
      </rPr>
      <t xml:space="preserve"> Порядок подачи и рассмотрения жалоб</t>
    </r>
  </si>
  <si>
    <t xml:space="preserve">   21.1. Решения и действия (бездействие) Управления, должностных лиц Управления,  муниципальных служащих администрации Арсеньевского городского округа, многофункционального центра, работника многофункционального центра, принятые (осуществляемые) в ходе предоставления муниципальной услуги на основании настоящего административного регламента,  могут быть обжалованы заявителем в досудебном (внесудебном) порядке. </t>
  </si>
  <si>
    <t xml:space="preserve">   21.2. Досудебный (внесудебный) порядок обжалования, установленный настоящим разделом, применяется ко всем административным процедурам, перечисленным в пункте 17  раздела III настоящего административного регламента.</t>
  </si>
  <si>
    <t xml:space="preserve">   Заявитель, либо его уполномоченный представитель вправе обратиться с жалобой в следующих случаях:</t>
  </si>
  <si>
    <t xml:space="preserve">   нарушения срока регистрации запроса о предоставлении муниципальной услуги, запроса о предоставление двух и более муниципальных услуг в многофункциональных центрах при однократном обращении заявителя;</t>
  </si>
  <si>
    <t xml:space="preserve">   нарушения срока предоставления муниципальной услуги;</t>
  </si>
  <si>
    <t xml:space="preserve">   требования у заявителя документов, не предусмотренных нормативными правовыми актами Российской Федерации, нормативными правовыми актами Приморского края, муниципальными правовыми актами Арсеньевского городского округа  для предоставления муниципальной услуги;</t>
  </si>
  <si>
    <t xml:space="preserve">   отказа заявителю в приеме документов, предоставление которых предусмотрено нормативными правовыми актами Российской Федерации, муниципальными правовыми актами Арсеньевского городского округа  для предоставления муниципальной услуги;</t>
  </si>
  <si>
    <t xml:space="preserve">   отказа заявителю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муниципальными правовыми актами Арсеньевского городского округа;</t>
  </si>
  <si>
    <t xml:space="preserve">   требования у заявителя при предоставлении муниципальной услуги платы, не предусмотренной нормативными правовыми актами Российской Федерации, муниципальными правовыми актами Арсеньевского городского округа;</t>
  </si>
  <si>
    <t xml:space="preserve">   отказа Управления, должностных лиц Управления, муниципальных служащих администрации Арсеньевского городского округа, многофункционального центра, работника многофункционального центра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</si>
  <si>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нарушения срока или порядка выдачи документов по результатам  предоставления муниципальной услуги;</t>
  </si>
  <si>
    <t xml:space="preserve">   приостановления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Приморского края, правовыми актами Арсеньевского городского округа;</t>
  </si>
  <si>
    <t xml:space="preserve">требования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t>
  </si>
  <si>
    <t xml:space="preserve"> а) изменение требований нормативных правовых актов, касающихся предоставления муниципальной услуги, после первоначальной подачи заявления о предоставлении муниципальной услуги;</t>
  </si>
  <si>
    <t xml:space="preserve"> б) наличие ошибок в заявлении о предоставлении муниципальной услуги и документах, поданных заявителем после первоначального отказа в приеме документов, необходимых для предоставления муниципальной услуги, либо в предоставлении муниципальной услуги и не включенных в представленный ранее комплект документов;</t>
  </si>
  <si>
    <t xml:space="preserve"> в) истечение срока действия документов или изменение информации после первоначального отказа в приеме документов, необходимых для предоставления муниципальной услуги, либо в предоставлении муниципальной услуги;</t>
  </si>
  <si>
    <t xml:space="preserve"> г) выявление документально подтвержденного факта (признаков) ошибочного или противоправного действия (бездействия) начальника Управления,  предоставляющего муниципальную услугу,  муниципального служащего Управления, работника многофункционального центра, работника организации, предусмотренной частью 1.1 статьи 16  Федерального закона  от 27 июля 2010 года № 210-ФЗ «Об организации предоставления государственных и муниципальных услуг», при первоначальном отказе в приеме документов, необходимых для предоставления муниципальной услуги, либо в предоставлении  муниципальной услуги, о чем в письменном виде за подписью начальника Управления, предоставляющего муниципальную услугу, руководителя многофункционального центра при первоначальном отказе в приеме документов, необходимых для предоставления  муниципальной услуги, либо руководителя организации, предусмотренной частью 1.1 статьи 16 Федерального закона  от 27 июля 2010 года № 210-ФЗ «Об организации предоставления государственных и муниципальных услуг», уведомляется заявитель, а также приносятся извинения за доставленные неудобства.</t>
  </si>
  <si>
    <t xml:space="preserve">   21.3. Жалоба на решения и действия (бездействие) Управления, должностных лиц Управления,  муниципальных служащих администрации Арсеньевского городского округа,  многофункционального центра, работника многофункционального центра подается в письменной форме на бумажном носителе, в электронной форме в Управление, многофункциональный центр либо в орган местного самоуправления публично-правового образования, являющийся учредителем многофункционального центра (далее – учредитель многофункционального центра).  </t>
  </si>
  <si>
    <t xml:space="preserve">  Жалоба на решения и действия (бездействие) работника многофункционального центра подается руководителю этого многофункционального центра.</t>
  </si>
  <si>
    <t xml:space="preserve">  Жалоба на решения и действия (бездействие) многофункционального центра подается учредителю многофункционального центра или должностному лицу, уполномоченному нормативным правовым актом Приморского края.</t>
  </si>
  <si>
    <t xml:space="preserve">  Жалоба  на  решения и действия (бездействие) администрации Арсеньевского городского округа, должностных лиц, муниципальных служащих администрации Арсеньевского городского округа  подается в администрацию Арсеньевского городского округа.</t>
  </si>
  <si>
    <t xml:space="preserve">  Личный прием заявителей производится Главой Арсеньевского городского округа, первым заместителем главы администрации Арсеньевского городского округа по адресу: Приморский край, г.Арсеньев, ул.Ленинская, д.8, согласно ежемесячному графику, утвержденному Главой Арсеньевского городского округа  и размещенному на  официальном сайте администрации Арсеньевского городского округа.</t>
  </si>
  <si>
    <t xml:space="preserve">  В случае подачи жалобы на личном приеме гражданин (уполномоченный заявитель) представляет документ, удостоверяющий его личность, в соответствии с законодательством Российской Федерации.</t>
  </si>
  <si>
    <t xml:space="preserve">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может быть представлена:</t>
  </si>
  <si>
    <t xml:space="preserve">  а) оформленная в соответствии с законодательством Российской Федерации доверенность (для физических лиц);</t>
  </si>
  <si>
    <t xml:space="preserve">  б)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 (для юридических лиц);</t>
  </si>
  <si>
    <t xml:space="preserve">  При поступлении жалобы в многофункциональный  центр, жалоба передается в администрацию Арсеньевского городского округа  в порядке и сроки, установленные соглашением о взаимодействии, но не позднее следующего рабочего дня со дня поступления жалобы.</t>
  </si>
  <si>
    <t xml:space="preserve">           21.4. Жалоба должна содержать: </t>
  </si>
  <si>
    <t xml:space="preserve">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многофункционального центра,  его руководителя и (или) работника многофункционального центра, решения и действия (бездействие) которых обжалуются; </t>
  </si>
  <si>
    <t xml:space="preserve">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</si>
  <si>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многофункционального центра, работника многофункционального центра; </t>
  </si>
  <si>
    <t xml:space="preserve">  доводы, на основании которых заявитель не согласен с решением и действиями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многофункционального центра, работника многофункционального центра, заявителем могут быть представлены документы (при наличии), подтверждающие доводы заявителя, либо их копии.</t>
  </si>
  <si>
    <t xml:space="preserve">  21.5. Жалоба подлежит регистрации в день ее поступления в Управление, администрацию Арсеньевского городского округа, многофункциональный центр, учредителю многофункционального центра, должностному лицу, уполномоченному нормативным правовым актом Приморского края.</t>
  </si>
  <si>
    <t xml:space="preserve">  Жалоба, поступившая  в орган, предоставляющий муниципальную услугу, многофункциональный центр, учредителю многофункционального центра, подлежит рассмотрению должностными лицами, указанными в пункте 21.3 настоящего административного регламента, в течение пятнадцати рабочих дней со дня ее регистрации.</t>
  </si>
  <si>
    <t xml:space="preserve">  В случае, обжалования отказа органа, предоставляющего муниципальную услугу, многофункционального центра в приеме документов у заявителя, либо уполномоченного представителя,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</si>
  <si>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 xml:space="preserve">  По результатам рассмотрения жалобы должностные лица, указанные в пункте 21.3 настоящего административного регламента, принимают одно из следующих решений:</t>
  </si>
  <si>
    <t xml:space="preserve">  жалоба удовлетворяется, в том числе в форме отмены принятого решения, исправления Управлением, администрацией Арсеньевского городского округа, многофункциональным центром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Приморского края, муниципальными правовыми актами Арсеньевского городского округа;</t>
  </si>
  <si>
    <t xml:space="preserve">  в удовлетворении жалобы отказывается.</t>
  </si>
  <si>
    <t xml:space="preserve">  Не позднее дня, следующего за днем принятия решения по жалобе,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</si>
  <si>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Ответ на жалобу направляется в форме электронного документа по адресу электронной почты, указанному в жалобе, поступившей в форме электронного документа, и в письменной форме по почтовому адресу, указанному в жалобе, поступившей  в письменной форме. Кроме того, на поступившую жалобу, которая затрагивает интересы неопределенного круга лиц, в частности на жалобу, в которой обжалуется судебное решение, вынесенное в отношении неопределенного круга лиц, ответ, в том числе с разъяснением порядка  обжалования судебного решения, может быть размещен с соблюдением требований части 2 статьи 6 Федерального закона от 02 мая 2006 года № 59-ФЗ «О порядке рассмотрения граждан Российской Федерации» на официальном сайте администрации Арсеньевского городского округа.</t>
  </si>
  <si>
    <t xml:space="preserve">  В случае, если текст письменной жалобы не позволяет определить суть жалобы, ответ на жалобу не дается и она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её регистрации сообщается заявителю, направившему обращение.</t>
  </si>
  <si>
    <t xml:space="preserve">  В случае поступления письменной жалобы, содержащей  вопрос, ответ на который размещен в соответствии с частью 4 статьи 10 Федерального закона от 02 мая 2006 года       № 59-ФЗ «О порядке рассмотрения граждан Российской Федерации» на официальном сайте администрации Арсеньевского городского округа, гражданину, направившему жалобу, в течение семи дней со дня её регистрации сообщается электронный адрес официального сайта администрации Арсеньевского городского округа, на котором размещен ответ на вопрос, поставленный в жалобе, при этом жалоба, содержащая обжалование судебного решения, не возвращается.</t>
  </si>
  <si>
    <t xml:space="preserve">  Должностные лица, указанные в пункте 21.3 настоящего административного регламента, отказывают в удовлетворении жалобы в следующих случаях:</t>
  </si>
  <si>
    <t xml:space="preserve">  наличие вступившего в законную силу решения суда, арбитражного суда по жалобе о том же предмете и по тем же основаниям;</t>
  </si>
  <si>
    <t xml:space="preserve">  подача жалобы лицом, полномочия которого не подтверждены в порядке, установленном законодательством Российской Федерации и настоящим административным регламентом;</t>
  </si>
  <si>
    <t xml:space="preserve">  наличие решения по жалобе, принятого ранее в соответствии с требованиями настоящего административного регламента в отношении того же заявителя и по тому же предмету жалобы.</t>
  </si>
  <si>
    <t xml:space="preserve">  При получении жалобы, в которой содержатся нецензурные либо оскорбительные выражения, угрозы жизни, здоровью и имуществу должностного лица, а также членов его семьи, должностные лица, указанные в пункте 21.3 настоящего административного регламента, вправе оставить жалобу без ответа по существу поставленных в ней вопросов, сообщив заявителю, направившему жалобу, в течение тридцати дней со дня регистрации жалобы о недопустимости злоупотребления правом.</t>
  </si>
  <si>
    <t xml:space="preserve">  В случае, если текст жалобы не поддается прочтению, ответ на жалобу не дается и она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жалобы сообщается гражданину, направившему жалобу, если его фамилия и почтовый адрес поддаются прочтению.</t>
  </si>
  <si>
    <t xml:space="preserve">  В случае, если в жалобе содержится вопрос, на который заявителю, направившему жалобу, неоднократно давались письменные ответы по существу в связи с ранее направляемыми жалобами, и при этом в жалобе не приводятся новые доводы или обстоятельства должностные лица, указанные в пункте 21.3 настоящего административного регламента, вправе принять решение о безосновательности очередной жалобы и прекращении переписки с гражданином, направившим жалобу, по данному вопросу при условии, что указанная жалоба и ранее направляемые жалобы направлялись в один и тот же государственный орган, орган местного самоуправления или одному и тому же должностному лицу. О данном решении гражданин, направивший жалобу, уведомляется в течение тридцати дней со дня регистрации жалобы.</t>
  </si>
  <si>
    <t xml:space="preserve">  В случае, если в жалобе не указаны фамилия заявителя, направившего жалобу, или почтовый адрес, по которому должен быть направлен ответ, ответ на жалобу не дается.</t>
  </si>
  <si>
    <t xml:space="preserve">  21.6. В случае установления в ходе или по результатам рассмотрения жалобы признаков состава административного правонарушения, предусмотренного статьей 5.63 Кодекса Российской Федерации об административных правонарушениях, или преступления должностные лица, указанные в пункте 21.3 настоящего административного регламента, незамедлительно направляют имеющиеся материалы в органы прокуратуры. </t>
  </si>
  <si>
    <t xml:space="preserve">  21.7. Решения, действия (бездействие) Управления, администрации Арсеньевского городского округа, принятые в ходе предоставления муниципальной услуги на основании настоящего административного регламента, а также решения, действия (бездействие) должностных лиц Управления, администрации Арсеньевского городского округа  по результатам рассмотрения жалоб могут быть обжалованы в судебном порядке.</t>
  </si>
  <si>
    <t xml:space="preserve">Приложение № 2</t>
  </si>
  <si>
    <t xml:space="preserve">к административному регламенту</t>
  </si>
  <si>
    <t xml:space="preserve">предоставления муниципальной</t>
  </si>
  <si>
    <t xml:space="preserve">услуги «Присвоение адресов объектам адресации, изменение, аннулирование адресов»</t>
  </si>
  <si>
    <t xml:space="preserve">Список нормативных актов, в соответствии с которыми </t>
  </si>
  <si>
    <t xml:space="preserve">осуществляется оказание муниципальной услуги</t>
  </si>
  <si>
    <t xml:space="preserve">      1. Градостроительный кодекс Российской Федерации;</t>
  </si>
  <si>
    <t xml:space="preserve">      2. Земельный кодекс Российской Федерации;</t>
  </si>
  <si>
    <t xml:space="preserve">      3. Жилищный кодекс Российской Федерации;</t>
  </si>
  <si>
    <t xml:space="preserve">           4. Федеральный закон от 06 октября 2003 года № 131-ФЗ "Об общих принципах организации местного самоуправления в Российской Федерации";</t>
  </si>
  <si>
    <t xml:space="preserve">       5. Федеральный закон от 27 июля 2010 года № 210-ФЗ "Об организации предоставления государственных и муниципальных услуг";</t>
  </si>
  <si>
    <t xml:space="preserve">   6. Постановление Правительства Российской Федерации от 19 ноября 2014 года                     № 1221 «Об утверждении Правил присвоения, изменения и аннулирования адресов»;</t>
  </si>
  <si>
    <t xml:space="preserve">            7. Приказ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</si>
  <si>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 xml:space="preserve">           8. Приказ Министерства финансов Российской Федерации от 31 марта 2016 № 37н «Об утверждении порядка ведения государственного адресного реестра»;</t>
  </si>
  <si>
    <t xml:space="preserve">           9. Устав Арсеньевского городского округа от 04 августа 2009 года № 187-МПА («Деловой Восход» № 10(107) сентябрь 2009 года, «Деловой Восход», № 11(108) сентябрь 2009 года, «Деловой Восход» № 12(109) сентябрь 2009 года);</t>
  </si>
  <si>
    <t xml:space="preserve">  10. Муниципальный правовой акт Арсеньевского городского округа от 31 марта 2008 года № 76-МПА «Положение о присвоении адресов объектам недвижимости на территории Арсеньевского городского округа».</t>
  </si>
  <si>
    <t xml:space="preserve">           11. Постановление администрации Арсеньевского городского округа    от 03 ноября  2011 года № 766-па «О разработке и утверждения административных регламентов муниципальных услуг, оказываемых на территории Арсеньевского городского округа».</t>
  </si>
</sst>
</file>

<file path=xl/styles.xml><?xml version="1.0" encoding="utf-8"?>
<styleSheet xmlns="http://schemas.openxmlformats.org/spreadsheetml/2006/main">
  <numFmts count="3">
    <numFmt numFmtId="164" formatCode="General"/>
    <numFmt numFmtId="165" formatCode="General"/>
    <numFmt numFmtId="166" formatCode="[$-419]DD/MM/YYYY"/>
  </numFmts>
  <fonts count="69">
    <font>
      <sz val="11"/>
      <color rgb="FF000000"/>
      <name val="Calibri"/>
      <family val="2"/>
      <charset val="204"/>
    </font>
    <font>
      <sz val="10"/>
      <name val="Arial"/>
      <family val="0"/>
    </font>
    <font>
      <sz val="10"/>
      <name val="Arial"/>
      <family val="0"/>
    </font>
    <font>
      <sz val="10"/>
      <name val="Arial"/>
      <family val="0"/>
    </font>
    <font>
      <b val="true"/>
      <sz val="20"/>
      <color rgb="FF000000"/>
      <name val="Times New Roman"/>
      <family val="1"/>
      <charset val="204"/>
    </font>
    <font>
      <b val="true"/>
      <sz val="12"/>
      <color rgb="FF000000"/>
      <name val="Calibri"/>
      <family val="2"/>
      <charset val="204"/>
    </font>
    <font>
      <u val="single"/>
      <sz val="14"/>
      <color rgb="FF0563C1"/>
      <name val="Times New Roman"/>
      <family val="1"/>
      <charset val="204"/>
    </font>
    <font>
      <u val="single"/>
      <sz val="11"/>
      <color rgb="FF0563C1"/>
      <name val="Calibri"/>
      <family val="2"/>
      <charset val="204"/>
    </font>
    <font>
      <sz val="14"/>
      <color rgb="FF000000"/>
      <name val="Times New Roman"/>
      <family val="1"/>
      <charset val="204"/>
    </font>
    <font>
      <b val="true"/>
      <sz val="14"/>
      <color rgb="FF000000"/>
      <name val="Times New Roman"/>
      <family val="1"/>
      <charset val="204"/>
    </font>
    <font>
      <b val="true"/>
      <sz val="14"/>
      <color rgb="FFFF0000"/>
      <name val="Times New Roman"/>
      <family val="1"/>
      <charset val="204"/>
    </font>
    <font>
      <sz val="13"/>
      <color rgb="FF000000"/>
      <name val="PT Astra Serif"/>
      <family val="1"/>
      <charset val="1"/>
    </font>
    <font>
      <u val="single"/>
      <sz val="13"/>
      <color rgb="FF0563C1"/>
      <name val="PT Astra Serif"/>
      <family val="1"/>
      <charset val="1"/>
    </font>
    <font>
      <sz val="13"/>
      <name val="PT Astra Serif"/>
      <family val="1"/>
      <charset val="1"/>
    </font>
    <font>
      <b val="true"/>
      <sz val="13"/>
      <name val="PT Astra Serif"/>
      <family val="1"/>
      <charset val="1"/>
    </font>
    <font>
      <b val="true"/>
      <sz val="13"/>
      <color rgb="FF000000"/>
      <name val="PT Astra Serif"/>
      <family val="1"/>
      <charset val="1"/>
    </font>
    <font>
      <sz val="13"/>
      <name val="Times New Roman"/>
      <family val="1"/>
      <charset val="204"/>
    </font>
    <font>
      <b val="true"/>
      <sz val="13"/>
      <name val="Times New Roman"/>
      <family val="1"/>
      <charset val="204"/>
    </font>
    <font>
      <i val="true"/>
      <sz val="13"/>
      <name val="Times New Roman"/>
      <family val="1"/>
      <charset val="204"/>
    </font>
    <font>
      <b val="true"/>
      <i val="true"/>
      <sz val="13"/>
      <name val="Times New Roman"/>
      <family val="1"/>
      <charset val="204"/>
    </font>
    <font>
      <b val="true"/>
      <i val="true"/>
      <sz val="13"/>
      <name val="PT Astra Serif"/>
      <family val="1"/>
      <charset val="1"/>
    </font>
    <font>
      <sz val="13"/>
      <color rgb="FF000000"/>
      <name val="Times New Roman"/>
      <family val="1"/>
      <charset val="204"/>
    </font>
    <font>
      <sz val="12"/>
      <color rgb="FF000000"/>
      <name val="Times New Roman"/>
      <family val="1"/>
      <charset val="204"/>
    </font>
    <font>
      <u val="single"/>
      <sz val="14"/>
      <color rgb="FF000000"/>
      <name val="Times New Roman"/>
      <family val="1"/>
      <charset val="204"/>
    </font>
    <font>
      <b val="true"/>
      <sz val="16"/>
      <color rgb="FF000000"/>
      <name val="Times New Roman"/>
      <family val="1"/>
      <charset val="1"/>
    </font>
    <font>
      <b val="true"/>
      <sz val="12"/>
      <name val="Times New Roman"/>
      <family val="1"/>
      <charset val="204"/>
    </font>
    <font>
      <sz val="12"/>
      <name val="Times New Roman"/>
      <family val="1"/>
      <charset val="204"/>
    </font>
    <font>
      <sz val="12"/>
      <name val="Times New Roman"/>
      <family val="1"/>
      <charset val="1"/>
    </font>
    <font>
      <sz val="13"/>
      <color rgb="FF000000"/>
      <name val="Times New Roman"/>
      <family val="1"/>
      <charset val="1"/>
    </font>
    <font>
      <b val="true"/>
      <sz val="16"/>
      <color rgb="FF000000"/>
      <name val="Times New Roman"/>
      <family val="1"/>
      <charset val="204"/>
    </font>
    <font>
      <b val="true"/>
      <sz val="14"/>
      <name val="Times New Roman"/>
      <family val="1"/>
      <charset val="204"/>
    </font>
    <font>
      <b val="true"/>
      <sz val="16"/>
      <color rgb="FF000000"/>
      <name val="Calibri"/>
      <family val="2"/>
      <charset val="204"/>
    </font>
    <font>
      <sz val="13"/>
      <name val="Times New Roman"/>
      <family val="1"/>
      <charset val="1"/>
    </font>
    <font>
      <sz val="11"/>
      <name val="Calibri"/>
      <family val="2"/>
      <charset val="204"/>
    </font>
    <font>
      <sz val="10"/>
      <name val="Times New Roman"/>
      <family val="1"/>
      <charset val="204"/>
    </font>
    <font>
      <sz val="11"/>
      <name val="Times New Roman"/>
      <family val="1"/>
      <charset val="204"/>
    </font>
    <font>
      <u val="single"/>
      <sz val="11"/>
      <color rgb="FFFF0000"/>
      <name val="Calibri"/>
      <family val="2"/>
      <charset val="204"/>
    </font>
    <font>
      <u val="single"/>
      <sz val="11"/>
      <color rgb="FF0000FF"/>
      <name val="Calibri"/>
      <family val="2"/>
      <charset val="204"/>
    </font>
    <font>
      <sz val="14"/>
      <name val="Times New Roman"/>
      <family val="1"/>
      <charset val="204"/>
    </font>
    <font>
      <i val="true"/>
      <sz val="13"/>
      <name val="PT Astra Serif"/>
      <family val="1"/>
      <charset val="1"/>
    </font>
    <font>
      <sz val="14"/>
      <name val="PT Astra Serif"/>
      <family val="1"/>
      <charset val="1"/>
    </font>
    <font>
      <b val="true"/>
      <sz val="16"/>
      <name val="Times New Roman"/>
      <family val="1"/>
      <charset val="204"/>
    </font>
    <font>
      <sz val="12"/>
      <name val="Arial"/>
      <family val="2"/>
      <charset val="204"/>
    </font>
    <font>
      <u val="single"/>
      <sz val="12"/>
      <color rgb="FF000000"/>
      <name val="Times New Roman"/>
      <family val="1"/>
      <charset val="204"/>
    </font>
    <font>
      <sz val="12"/>
      <color rgb="FF000000"/>
      <name val="PT Astra Serif"/>
      <family val="1"/>
      <charset val="1"/>
    </font>
    <font>
      <sz val="16"/>
      <name val="Times New Roman"/>
      <family val="1"/>
      <charset val="204"/>
    </font>
    <font>
      <sz val="16"/>
      <color rgb="FF000000"/>
      <name val="Calibri"/>
      <family val="2"/>
      <charset val="204"/>
    </font>
    <font>
      <sz val="12"/>
      <name val="PT Astra Serif"/>
      <family val="1"/>
      <charset val="1"/>
    </font>
    <font>
      <b val="true"/>
      <sz val="12"/>
      <color rgb="FF000000"/>
      <name val="PT Astra Serif"/>
      <family val="1"/>
      <charset val="1"/>
    </font>
    <font>
      <b val="true"/>
      <sz val="13"/>
      <color rgb="FF000000"/>
      <name val="Times New Roman"/>
      <family val="1"/>
      <charset val="204"/>
    </font>
    <font>
      <u val="single"/>
      <sz val="13"/>
      <color rgb="FF000000"/>
      <name val="Times New Roman"/>
      <family val="1"/>
      <charset val="204"/>
    </font>
    <font>
      <sz val="10"/>
      <color rgb="FF000000"/>
      <name val="Times New Roman"/>
      <family val="1"/>
      <charset val="204"/>
    </font>
    <font>
      <b val="true"/>
      <sz val="12"/>
      <color rgb="FF000000"/>
      <name val="Times New Roman"/>
      <family val="1"/>
      <charset val="204"/>
    </font>
    <font>
      <sz val="14"/>
      <color rgb="FF000000"/>
      <name val="Calibri"/>
      <family val="2"/>
      <charset val="204"/>
    </font>
    <font>
      <sz val="14"/>
      <color rgb="FF000000"/>
      <name val="Courier New"/>
      <family val="3"/>
      <charset val="204"/>
    </font>
    <font>
      <sz val="10"/>
      <color rgb="FF000000"/>
      <name val="Courier New"/>
      <family val="3"/>
      <charset val="204"/>
    </font>
    <font>
      <sz val="12"/>
      <color rgb="FF000000"/>
      <name val="Courier New"/>
      <family val="3"/>
      <charset val="204"/>
    </font>
    <font>
      <sz val="12"/>
      <color rgb="FF000000"/>
      <name val="Times New Roman"/>
      <family val="0"/>
    </font>
    <font>
      <sz val="14"/>
      <color rgb="FF000000"/>
      <name val="Times New Roman"/>
      <family val="0"/>
    </font>
    <font>
      <b val="true"/>
      <sz val="11"/>
      <color rgb="FF000000"/>
      <name val="Calibri"/>
      <family val="2"/>
      <charset val="204"/>
    </font>
    <font>
      <sz val="12"/>
      <color rgb="FF0563C1"/>
      <name val="Times New Roman"/>
      <family val="1"/>
      <charset val="204"/>
    </font>
    <font>
      <u val="single"/>
      <sz val="11"/>
      <name val="Calibri"/>
      <family val="2"/>
      <charset val="204"/>
    </font>
    <font>
      <u val="single"/>
      <sz val="12"/>
      <name val="Times New Roman"/>
      <family val="1"/>
      <charset val="204"/>
    </font>
    <font>
      <b val="true"/>
      <sz val="10"/>
      <color rgb="FF000000"/>
      <name val="Courier New"/>
      <family val="3"/>
      <charset val="204"/>
    </font>
    <font>
      <sz val="13"/>
      <color rgb="FF000000"/>
      <name val="Calibri"/>
      <family val="2"/>
      <charset val="204"/>
    </font>
    <font>
      <sz val="16"/>
      <color rgb="FF000000"/>
      <name val="Times New Roman"/>
      <family val="1"/>
      <charset val="204"/>
    </font>
    <font>
      <u val="single"/>
      <sz val="14"/>
      <name val="Times New Roman"/>
      <family val="1"/>
      <charset val="204"/>
    </font>
    <font>
      <vertAlign val="superscript"/>
      <sz val="13"/>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B4C7E7"/>
        <bgColor rgb="FFCCCCFF"/>
      </patternFill>
    </fill>
    <fill>
      <patternFill patternType="solid">
        <fgColor rgb="FFFFFF00"/>
        <bgColor rgb="FFFFFF00"/>
      </patternFill>
    </fill>
    <fill>
      <patternFill patternType="solid">
        <fgColor rgb="FFFFFFFF"/>
        <bgColor rgb="FFFFFFCC"/>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style="medium"/>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24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false" hidden="false"/>
    </xf>
    <xf numFmtId="164" fontId="6" fillId="0" borderId="1" xfId="2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center" vertical="center" textRotation="0" wrapText="false" indent="0" shrinkToFit="false"/>
      <protection locked="false" hidden="false"/>
    </xf>
    <xf numFmtId="165" fontId="8" fillId="0" borderId="1" xfId="0" applyFont="true" applyBorder="true" applyAlignment="true" applyProtection="true">
      <alignment horizontal="center" vertical="center" textRotation="0" wrapText="false" indent="0" shrinkToFit="false"/>
      <protection locked="true" hidden="true"/>
    </xf>
    <xf numFmtId="164" fontId="0" fillId="0" borderId="0" xfId="0" applyFont="false" applyBorder="false" applyAlignment="true" applyProtection="false">
      <alignment horizontal="center" vertical="bottom" textRotation="0" wrapText="false" indent="0" shrinkToFit="false"/>
      <protection locked="true" hidden="false"/>
    </xf>
    <xf numFmtId="165" fontId="8" fillId="0" borderId="1" xfId="0" applyFont="true" applyBorder="true" applyAlignment="true" applyProtection="true">
      <alignment horizontal="center" vertical="center" textRotation="0" wrapText="true" indent="0" shrinkToFit="false"/>
      <protection locked="true" hidden="true"/>
    </xf>
    <xf numFmtId="164" fontId="8" fillId="0" borderId="1" xfId="0" applyFont="true" applyBorder="true" applyAlignment="true" applyProtection="true">
      <alignment horizontal="center" vertical="center" textRotation="0" wrapText="false" indent="0" shrinkToFit="false"/>
      <protection locked="true" hidden="true"/>
    </xf>
    <xf numFmtId="165" fontId="8" fillId="0" borderId="1" xfId="0" applyFont="true" applyBorder="true" applyAlignment="true" applyProtection="true">
      <alignment horizontal="center" vertical="center" textRotation="0" wrapText="true" indent="0" shrinkToFit="false"/>
      <protection locked="true" hidden="true"/>
    </xf>
    <xf numFmtId="164" fontId="9" fillId="2"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5" fontId="10" fillId="2" borderId="2"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2" fillId="3"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1" fillId="0" borderId="3" xfId="0" applyFont="true" applyBorder="true" applyAlignment="true" applyProtection="false">
      <alignment horizontal="justify" vertical="bottom" textRotation="0" wrapText="true" indent="0" shrinkToFit="false"/>
      <protection locked="true" hidden="false"/>
    </xf>
    <xf numFmtId="164" fontId="11" fillId="0" borderId="2" xfId="0" applyFont="true" applyBorder="true" applyAlignment="true" applyProtection="false">
      <alignment horizontal="justify" vertical="bottom" textRotation="0" wrapText="tru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11" fillId="0" borderId="4" xfId="0" applyFont="true" applyBorder="true" applyAlignment="true" applyProtection="false">
      <alignment horizontal="justify"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justify" vertical="center" textRotation="0" wrapText="fals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7" fillId="3" borderId="0" xfId="20" applyFont="true" applyBorder="true" applyAlignment="true" applyProtection="true">
      <alignment horizontal="center" vertical="center" textRotation="0" wrapText="false" indent="0" shrinkToFit="false"/>
      <protection locked="true" hidden="false"/>
    </xf>
    <xf numFmtId="164" fontId="11" fillId="0" borderId="0" xfId="0" applyFont="true" applyBorder="false" applyAlignment="true" applyProtection="false">
      <alignment horizontal="justify"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1" fillId="0" borderId="0" xfId="20" applyFont="true" applyBorder="true" applyAlignment="true" applyProtection="true">
      <alignment horizontal="general" vertical="bottom" textRotation="0" wrapText="true" indent="0" shrinkToFit="false"/>
      <protection locked="true" hidden="false"/>
    </xf>
    <xf numFmtId="164" fontId="13" fillId="0" borderId="0" xfId="0" applyFont="true" applyBorder="false" applyAlignment="true" applyProtection="false">
      <alignment horizontal="justify" vertical="bottom" textRotation="0" wrapText="false" indent="0" shrinkToFit="false"/>
      <protection locked="true" hidden="false"/>
    </xf>
    <xf numFmtId="164" fontId="11" fillId="0" borderId="0" xfId="0" applyFont="true" applyBorder="false" applyAlignment="true" applyProtection="false">
      <alignment horizontal="justify" vertical="bottom"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4" fontId="13" fillId="0" borderId="0" xfId="0" applyFont="true" applyBorder="false" applyAlignment="true" applyProtection="false">
      <alignment horizontal="center" vertical="bottom"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justify" vertical="bottom" textRotation="0" wrapText="true" indent="0" shrinkToFit="false"/>
      <protection locked="true" hidden="false"/>
    </xf>
    <xf numFmtId="164" fontId="13" fillId="0" borderId="0" xfId="0" applyFont="true" applyBorder="false" applyAlignment="true" applyProtection="false">
      <alignment horizontal="justify" vertical="bottom" textRotation="0" wrapText="true" indent="0" shrinkToFit="false"/>
      <protection locked="true" hidden="false"/>
    </xf>
    <xf numFmtId="164" fontId="14" fillId="0" borderId="0" xfId="0" applyFont="true" applyBorder="false" applyAlignment="true" applyProtection="false">
      <alignment horizontal="justify" vertical="bottom" textRotation="0" wrapText="true" indent="0" shrinkToFit="false"/>
      <protection locked="true" hidden="false"/>
    </xf>
    <xf numFmtId="164" fontId="14" fillId="0" borderId="0" xfId="0" applyFont="true" applyBorder="false" applyAlignment="true" applyProtection="false">
      <alignment horizontal="left" vertical="bottom" textRotation="0" wrapText="true" indent="0" shrinkToFit="false"/>
      <protection locked="true" hidden="false"/>
    </xf>
    <xf numFmtId="164" fontId="11" fillId="0" borderId="0" xfId="20" applyFont="true" applyBorder="true" applyAlignment="false" applyProtection="true">
      <alignment horizontal="general" vertical="bottom" textRotation="0" wrapText="false" indent="0" shrinkToFit="false"/>
      <protection locked="true" hidden="false"/>
    </xf>
    <xf numFmtId="164" fontId="16" fillId="0" borderId="0" xfId="0" applyFont="true" applyBorder="false" applyAlignment="true" applyProtection="false">
      <alignment horizontal="justify" vertical="bottom" textRotation="0" wrapText="true" indent="0" shrinkToFit="false"/>
      <protection locked="true" hidden="false"/>
    </xf>
    <xf numFmtId="164" fontId="19" fillId="0" borderId="0" xfId="0" applyFont="true" applyBorder="false" applyAlignment="true" applyProtection="false">
      <alignment horizontal="justify" vertical="bottom" textRotation="0" wrapText="true" indent="0" shrinkToFit="false"/>
      <protection locked="true" hidden="false"/>
    </xf>
    <xf numFmtId="164" fontId="20" fillId="0" borderId="0" xfId="0" applyFont="true" applyBorder="false" applyAlignment="true" applyProtection="false">
      <alignment horizontal="justify" vertical="bottom" textRotation="0" wrapText="true" indent="0" shrinkToFit="false"/>
      <protection locked="true" hidden="false"/>
    </xf>
    <xf numFmtId="164" fontId="16" fillId="0" borderId="0" xfId="0" applyFont="true" applyBorder="false" applyAlignment="true" applyProtection="false">
      <alignment horizontal="center" vertical="bottom"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true" applyAlignment="true" applyProtection="false">
      <alignment horizontal="justify" vertical="bottom" textRotation="0" wrapText="true" indent="0" shrinkToFit="false"/>
      <protection locked="true" hidden="false"/>
    </xf>
    <xf numFmtId="164" fontId="16" fillId="0" borderId="0" xfId="0" applyFont="true" applyBorder="true" applyAlignment="true" applyProtection="false">
      <alignment horizontal="general" vertical="bottom" textRotation="0" wrapText="true" indent="0" shrinkToFit="false"/>
      <protection locked="true" hidden="false"/>
    </xf>
    <xf numFmtId="164" fontId="16" fillId="0" borderId="0" xfId="0" applyFont="true" applyBorder="true" applyAlignment="true" applyProtection="false">
      <alignment horizontal="center" vertical="top" textRotation="0" wrapText="true" indent="0" shrinkToFit="false"/>
      <protection locked="true" hidden="false"/>
    </xf>
    <xf numFmtId="164" fontId="16" fillId="0" borderId="0" xfId="0" applyFont="true" applyBorder="true" applyAlignment="true" applyProtection="false">
      <alignment horizontal="general" vertical="top" textRotation="0" wrapText="true" indent="0" shrinkToFit="false"/>
      <protection locked="true" hidden="false"/>
    </xf>
    <xf numFmtId="164" fontId="16" fillId="0" borderId="0" xfId="0" applyFont="true" applyBorder="true" applyAlignment="true" applyProtection="false">
      <alignment horizontal="center" vertical="bottom" textRotation="0" wrapText="true" indent="0" shrinkToFit="false"/>
      <protection locked="true" hidden="false"/>
    </xf>
    <xf numFmtId="164" fontId="17" fillId="0" borderId="0" xfId="0" applyFont="true" applyBorder="true" applyAlignment="true" applyProtection="false">
      <alignment horizontal="justify" vertical="bottom" textRotation="0" wrapText="true" indent="0" shrinkToFit="false"/>
      <protection locked="true" hidden="false"/>
    </xf>
    <xf numFmtId="164" fontId="17" fillId="0" borderId="0" xfId="0" applyFont="true" applyBorder="true" applyAlignment="true" applyProtection="false">
      <alignment horizontal="justify" vertical="top" textRotation="0" wrapText="true" indent="0" shrinkToFit="false"/>
      <protection locked="true" hidden="false"/>
    </xf>
    <xf numFmtId="164" fontId="16" fillId="0" borderId="0" xfId="0" applyFont="true" applyBorder="true" applyAlignment="true" applyProtection="false">
      <alignment horizontal="justify" vertical="top" textRotation="0" wrapText="true" indent="0" shrinkToFit="false"/>
      <protection locked="true" hidden="false"/>
    </xf>
    <xf numFmtId="164" fontId="17" fillId="0" borderId="0"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7" fillId="4" borderId="0" xfId="2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right"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justify" vertical="center" textRotation="0" wrapText="false" indent="0" shrinkToFit="false"/>
      <protection locked="true" hidden="false"/>
    </xf>
    <xf numFmtId="164" fontId="23" fillId="0" borderId="0" xfId="0" applyFont="true" applyBorder="false" applyAlignment="true" applyProtection="false">
      <alignment horizontal="righ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25"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26" fillId="0" borderId="0" xfId="0" applyFont="true" applyBorder="false" applyAlignment="true" applyProtection="false">
      <alignment horizontal="left" vertical="bottom" textRotation="0" wrapText="true" indent="0" shrinkToFit="false"/>
      <protection locked="true" hidden="false"/>
    </xf>
    <xf numFmtId="164" fontId="26" fillId="0" borderId="0" xfId="0" applyFont="true" applyBorder="false" applyAlignment="true" applyProtection="false">
      <alignment horizontal="left" vertical="top" textRotation="0" wrapText="true" indent="0" shrinkToFit="false"/>
      <protection locked="true" hidden="false"/>
    </xf>
    <xf numFmtId="164" fontId="27" fillId="0" borderId="0" xfId="0" applyFont="true" applyBorder="false" applyAlignment="true" applyProtection="false">
      <alignment horizontal="left" vertical="top" textRotation="0" wrapText="true" indent="0" shrinkToFit="false"/>
      <protection locked="true" hidden="false"/>
    </xf>
    <xf numFmtId="164" fontId="29" fillId="0" borderId="0" xfId="0" applyFont="true" applyBorder="false" applyAlignment="true" applyProtection="false">
      <alignment horizontal="general" vertical="top" textRotation="0" wrapText="false" indent="0" shrinkToFit="false"/>
      <protection locked="true" hidden="false"/>
    </xf>
    <xf numFmtId="164" fontId="30" fillId="0" borderId="0" xfId="0" applyFont="true" applyBorder="false" applyAlignment="true" applyProtection="false">
      <alignment horizontal="left" vertical="top" textRotation="0" wrapText="true" indent="0" shrinkToFit="false"/>
      <protection locked="true" hidden="false"/>
    </xf>
    <xf numFmtId="164" fontId="31" fillId="0" borderId="0" xfId="0" applyFont="true" applyBorder="false" applyAlignment="true" applyProtection="false">
      <alignment horizontal="general" vertical="top" textRotation="0" wrapText="false" indent="0" shrinkToFit="false"/>
      <protection locked="true" hidden="false"/>
    </xf>
    <xf numFmtId="164" fontId="32" fillId="0" borderId="0" xfId="0" applyFont="true" applyBorder="false" applyAlignment="true" applyProtection="false">
      <alignment horizontal="left" vertical="top" textRotation="0" wrapText="true" indent="0" shrinkToFit="false"/>
      <protection locked="true" hidden="false"/>
    </xf>
    <xf numFmtId="164" fontId="28" fillId="0" borderId="0" xfId="0" applyFont="true" applyBorder="false" applyAlignment="true" applyProtection="false">
      <alignment horizontal="left" vertical="top"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right" vertical="bottom" textRotation="0" wrapText="true" indent="0" shrinkToFit="false"/>
      <protection locked="true" hidden="false"/>
    </xf>
    <xf numFmtId="164" fontId="11" fillId="0" borderId="0" xfId="0" applyFont="true" applyBorder="false" applyAlignment="true" applyProtection="false">
      <alignment horizontal="center" vertical="bottom" textRotation="0" wrapText="true" indent="0" shrinkToFit="false"/>
      <protection locked="true" hidden="false"/>
    </xf>
    <xf numFmtId="164" fontId="33" fillId="0" borderId="0" xfId="0" applyFont="true" applyBorder="false" applyAlignment="true" applyProtection="false">
      <alignment horizontal="general" vertical="bottom" textRotation="0" wrapText="true" indent="0" shrinkToFit="false"/>
      <protection locked="true" hidden="false"/>
    </xf>
    <xf numFmtId="164" fontId="26" fillId="0" borderId="0" xfId="0" applyFont="true" applyBorder="false" applyAlignment="true" applyProtection="false">
      <alignment horizontal="justify" vertical="bottom" textRotation="0" wrapText="true" indent="0" shrinkToFit="false"/>
      <protection locked="true" hidden="false"/>
    </xf>
    <xf numFmtId="164" fontId="34" fillId="0" borderId="0" xfId="0" applyFont="true" applyBorder="false" applyAlignment="true" applyProtection="false">
      <alignment horizontal="center" vertical="bottom" textRotation="0" wrapText="true" indent="0" shrinkToFit="false"/>
      <protection locked="true" hidden="false"/>
    </xf>
    <xf numFmtId="164" fontId="35" fillId="0" borderId="0" xfId="0" applyFont="true" applyBorder="false" applyAlignment="true" applyProtection="false">
      <alignment horizontal="general" vertical="bottom" textRotation="0" wrapText="true" indent="0" shrinkToFit="false"/>
      <protection locked="true" hidden="false"/>
    </xf>
    <xf numFmtId="164" fontId="26" fillId="0" borderId="0" xfId="0" applyFont="true" applyBorder="false" applyAlignment="true" applyProtection="false">
      <alignment horizontal="general" vertical="bottom" textRotation="0" wrapText="true" indent="0" shrinkToFit="false"/>
      <protection locked="true" hidden="false"/>
    </xf>
    <xf numFmtId="164" fontId="36" fillId="4" borderId="0" xfId="20" applyFont="true" applyBorder="true" applyAlignment="true" applyProtection="true">
      <alignment horizontal="center" vertical="center"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37" fillId="3" borderId="0" xfId="20" applyFont="true" applyBorder="true" applyAlignment="true" applyProtection="true">
      <alignment horizontal="center" vertical="center" textRotation="0" wrapText="fals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6" fontId="39"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true" indent="0" shrinkToFit="false"/>
      <protection locked="true" hidden="false"/>
    </xf>
    <xf numFmtId="164" fontId="40" fillId="0" borderId="0" xfId="0" applyFont="true" applyBorder="false" applyAlignment="true" applyProtection="false">
      <alignment horizontal="general" vertical="top"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1" fillId="0"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bottom" textRotation="0" wrapText="true" indent="0" shrinkToFit="false"/>
      <protection locked="true" hidden="false"/>
    </xf>
    <xf numFmtId="164" fontId="15" fillId="0" borderId="0" xfId="0" applyFont="true" applyBorder="false" applyAlignment="true" applyProtection="false">
      <alignment horizontal="justify" vertical="center" textRotation="0" wrapText="true" indent="0" shrinkToFit="false"/>
      <protection locked="true" hidden="false"/>
    </xf>
    <xf numFmtId="164" fontId="11" fillId="0" borderId="0" xfId="0" applyFont="true" applyBorder="false" applyAlignment="true" applyProtection="false">
      <alignment horizontal="justify" vertical="center" textRotation="0" wrapText="tru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22" fillId="0" borderId="0" xfId="0" applyFont="true" applyBorder="false" applyAlignment="true" applyProtection="false">
      <alignment horizontal="right"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justify" vertical="bottom" textRotation="0" wrapText="false" indent="0" shrinkToFit="false"/>
      <protection locked="true" hidden="false"/>
    </xf>
    <xf numFmtId="164" fontId="13" fillId="0" borderId="0" xfId="20" applyFont="true" applyBorder="true" applyAlignment="true" applyProtection="true">
      <alignment horizontal="justify"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justify" vertical="bottom" textRotation="0" wrapText="false" indent="0" shrinkToFit="false"/>
      <protection locked="true" hidden="false"/>
    </xf>
    <xf numFmtId="164" fontId="16" fillId="0" borderId="0" xfId="0" applyFont="true" applyBorder="false" applyAlignment="true" applyProtection="false">
      <alignment horizontal="justify" vertical="bottom" textRotation="0" wrapText="false" indent="0" shrinkToFit="false"/>
      <protection locked="true" hidden="false"/>
    </xf>
    <xf numFmtId="164" fontId="19" fillId="0" borderId="0" xfId="0" applyFont="true" applyBorder="false" applyAlignment="true" applyProtection="false">
      <alignment horizontal="justify" vertical="bottom" textRotation="0" wrapText="false" indent="0" shrinkToFit="false"/>
      <protection locked="true" hidden="false"/>
    </xf>
    <xf numFmtId="164" fontId="20" fillId="0" borderId="0" xfId="0" applyFont="true" applyBorder="false" applyAlignment="true" applyProtection="false">
      <alignment horizontal="justify" vertical="bottom" textRotation="0" wrapText="false" indent="0" shrinkToFit="false"/>
      <protection locked="true" hidden="false"/>
    </xf>
    <xf numFmtId="164" fontId="8" fillId="0" borderId="0" xfId="0" applyFont="true" applyBorder="false" applyAlignment="true" applyProtection="false">
      <alignment horizontal="justify" vertical="center" textRotation="0" wrapText="true" indent="0" shrinkToFit="false"/>
      <protection locked="true" hidden="false"/>
    </xf>
    <xf numFmtId="164" fontId="9" fillId="0" borderId="0" xfId="0" applyFont="true" applyBorder="false" applyAlignment="true" applyProtection="false">
      <alignment horizontal="justify"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44" fillId="0" borderId="0" xfId="0" applyFont="true" applyBorder="false" applyAlignment="true" applyProtection="false">
      <alignment horizontal="general" vertical="center" textRotation="0" wrapText="tru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1" fillId="0" borderId="0" xfId="0" applyFont="true" applyBorder="false" applyAlignment="true" applyProtection="false">
      <alignment horizontal="general" vertical="center" textRotation="0" wrapText="tru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general" vertical="bottom" textRotation="0" wrapText="true" indent="0" shrinkToFit="false"/>
      <protection locked="true" hidden="false"/>
    </xf>
    <xf numFmtId="164" fontId="48" fillId="0" borderId="0" xfId="0" applyFont="true" applyBorder="false" applyAlignment="true" applyProtection="false">
      <alignment horizontal="general" vertical="bottom" textRotation="0" wrapText="true" indent="0" shrinkToFit="false"/>
      <protection locked="true" hidden="false"/>
    </xf>
    <xf numFmtId="164" fontId="44" fillId="0" borderId="0" xfId="0" applyFont="true" applyBorder="false" applyAlignment="true" applyProtection="false">
      <alignment horizontal="general" vertical="bottom" textRotation="0" wrapText="true" indent="0" shrinkToFit="false"/>
      <protection locked="true" hidden="false"/>
    </xf>
    <xf numFmtId="164" fontId="47" fillId="0" borderId="0" xfId="0" applyFont="true" applyBorder="false" applyAlignment="true" applyProtection="false">
      <alignment horizontal="justify" vertical="bottom" textRotation="0" wrapText="true" indent="0" shrinkToFit="false"/>
      <protection locked="true" hidden="false"/>
    </xf>
    <xf numFmtId="164" fontId="38" fillId="0" borderId="0" xfId="0" applyFont="true" applyBorder="false" applyAlignment="true" applyProtection="false">
      <alignment horizontal="left" vertical="center" textRotation="0" wrapText="true" indent="1" shrinkToFit="false"/>
      <protection locked="true" hidden="false"/>
    </xf>
    <xf numFmtId="164" fontId="38" fillId="0" borderId="0" xfId="20" applyFont="true" applyBorder="true" applyAlignment="true" applyProtection="true">
      <alignment horizontal="left" vertical="top" textRotation="0" wrapText="true" indent="0" shrinkToFit="false"/>
      <protection locked="true" hidden="false"/>
    </xf>
    <xf numFmtId="164" fontId="29" fillId="0" borderId="0" xfId="0" applyFont="true" applyBorder="false" applyAlignment="true" applyProtection="false">
      <alignment horizontal="center" vertical="bottom" textRotation="0" wrapText="false" indent="0" shrinkToFit="false"/>
      <protection locked="true" hidden="false"/>
    </xf>
    <xf numFmtId="164" fontId="49" fillId="0" borderId="0" xfId="0" applyFont="true" applyBorder="false" applyAlignment="true" applyProtection="false">
      <alignment horizontal="center" vertical="bottom" textRotation="0" wrapText="tru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right"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true" indent="0" shrinkToFit="false"/>
      <protection locked="true" hidden="false"/>
    </xf>
    <xf numFmtId="164" fontId="16" fillId="0" borderId="0" xfId="20" applyFont="true" applyBorder="true" applyAlignment="true" applyProtection="true">
      <alignment horizontal="justify" vertical="bottom" textRotation="0" wrapText="true" indent="0" shrinkToFit="false"/>
      <protection locked="true" hidden="false"/>
    </xf>
    <xf numFmtId="164" fontId="16" fillId="0" borderId="0" xfId="0" applyFont="true" applyBorder="false" applyAlignment="true" applyProtection="false">
      <alignment horizontal="right" vertical="bottom" textRotation="0" wrapText="true" indent="0" shrinkToFit="false"/>
      <protection locked="true" hidden="false"/>
    </xf>
    <xf numFmtId="164" fontId="16" fillId="0" borderId="0" xfId="0" applyFont="true" applyBorder="false" applyAlignment="true" applyProtection="false">
      <alignment horizontal="right" vertical="top" textRotation="0" wrapText="true" indent="0" shrinkToFit="false"/>
      <protection locked="true" hidden="false"/>
    </xf>
    <xf numFmtId="164" fontId="16" fillId="0" borderId="0" xfId="0" applyFont="true" applyBorder="false" applyAlignment="true" applyProtection="false">
      <alignment horizontal="left" vertical="bottom" textRotation="0" wrapText="true" indent="0" shrinkToFit="false"/>
      <protection locked="true" hidden="false"/>
    </xf>
    <xf numFmtId="164" fontId="51" fillId="0" borderId="0" xfId="0" applyFont="true" applyBorder="false" applyAlignment="true" applyProtection="false">
      <alignment horizontal="right" vertical="center" textRotation="0" wrapText="false" indent="0" shrinkToFit="false"/>
      <protection locked="true" hidden="false"/>
    </xf>
    <xf numFmtId="164" fontId="51" fillId="0" borderId="0" xfId="0" applyFont="true" applyBorder="false" applyAlignment="true" applyProtection="false">
      <alignment horizontal="justify" vertical="center" textRotation="0" wrapText="false" indent="0" shrinkToFit="false"/>
      <protection locked="true" hidden="false"/>
    </xf>
    <xf numFmtId="164" fontId="51" fillId="0" borderId="0" xfId="0" applyFont="true" applyBorder="false" applyAlignment="true" applyProtection="false">
      <alignment horizontal="general" vertical="center" textRotation="0" wrapText="false" indent="0" shrinkToFit="false"/>
      <protection locked="true" hidden="false"/>
    </xf>
    <xf numFmtId="164" fontId="52" fillId="0" borderId="0" xfId="0" applyFont="true" applyBorder="fals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justify" vertical="center" textRotation="0" wrapText="fals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4" fillId="0" borderId="0" xfId="0" applyFont="true" applyBorder="false" applyAlignment="true" applyProtection="false">
      <alignment horizontal="right" vertical="center" textRotation="0" wrapText="false" indent="0" shrinkToFit="false"/>
      <protection locked="true" hidden="false"/>
    </xf>
    <xf numFmtId="164" fontId="55" fillId="0" borderId="0" xfId="0" applyFont="true" applyBorder="false" applyAlignment="true" applyProtection="false">
      <alignment horizontal="justify" vertical="center" textRotation="0" wrapText="false" indent="0" shrinkToFit="false"/>
      <protection locked="true" hidden="false"/>
    </xf>
    <xf numFmtId="164" fontId="56" fillId="0" borderId="0" xfId="0" applyFont="true" applyBorder="false" applyAlignment="true" applyProtection="false">
      <alignment horizontal="right" vertical="center" textRotation="0" wrapText="false" indent="0" shrinkToFit="false"/>
      <protection locked="true" hidden="false"/>
    </xf>
    <xf numFmtId="164" fontId="55" fillId="0" borderId="0" xfId="0" applyFont="true" applyBorder="false" applyAlignment="true" applyProtection="false">
      <alignment horizontal="right" vertical="center"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52" fillId="0" borderId="0" xfId="0" applyFont="true" applyBorder="false" applyAlignment="true" applyProtection="false">
      <alignment horizontal="center" vertical="center" textRotation="0" wrapText="false" indent="0" shrinkToFit="false"/>
      <protection locked="true" hidden="false"/>
    </xf>
    <xf numFmtId="164" fontId="7" fillId="3" borderId="0" xfId="20" applyFont="true" applyBorder="true" applyAlignment="true" applyProtection="tru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44" fillId="0" borderId="0" xfId="0" applyFont="true" applyBorder="false" applyAlignment="true" applyProtection="false">
      <alignment horizontal="left" vertical="bottom" textRotation="0" wrapText="true" indent="0" shrinkToFit="false"/>
      <protection locked="true" hidden="false"/>
    </xf>
    <xf numFmtId="164" fontId="44" fillId="0" borderId="0" xfId="0" applyFont="true" applyBorder="false" applyAlignment="true" applyProtection="false">
      <alignment horizontal="general" vertical="top" textRotation="0" wrapText="true" indent="0" shrinkToFit="false"/>
      <protection locked="true" hidden="false"/>
    </xf>
    <xf numFmtId="164" fontId="44" fillId="0" borderId="0" xfId="0" applyFont="true" applyBorder="false" applyAlignment="true" applyProtection="false">
      <alignment horizontal="left" vertical="top"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justify" vertical="bottom" textRotation="0" wrapText="false" indent="0" shrinkToFit="false"/>
      <protection locked="true" hidden="false"/>
    </xf>
    <xf numFmtId="164" fontId="5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60" fillId="3" borderId="0" xfId="20" applyFont="true" applyBorder="true" applyAlignment="true" applyProtection="true">
      <alignment horizontal="center" vertical="center" textRotation="0" wrapText="true" indent="0" shrinkToFit="false"/>
      <protection locked="true" hidden="false"/>
    </xf>
    <xf numFmtId="164" fontId="25" fillId="0" borderId="0" xfId="0" applyFont="true" applyBorder="false" applyAlignment="true" applyProtection="false">
      <alignment horizontal="center" vertical="bottom" textRotation="0" wrapText="true" indent="0" shrinkToFit="false"/>
      <protection locked="true" hidden="false"/>
    </xf>
    <xf numFmtId="164" fontId="61"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false" applyAlignment="true" applyProtection="false">
      <alignment horizontal="center" vertical="bottom" textRotation="0" wrapText="true" indent="0" shrinkToFit="false"/>
      <protection locked="true" hidden="false"/>
    </xf>
    <xf numFmtId="164" fontId="26" fillId="0" borderId="0" xfId="0" applyFont="true" applyBorder="false" applyAlignment="true" applyProtection="false">
      <alignment horizontal="right" vertical="bottom" textRotation="0" wrapText="true" indent="0" shrinkToFit="false"/>
      <protection locked="true" hidden="false"/>
    </xf>
    <xf numFmtId="164" fontId="62" fillId="0" borderId="0" xfId="0" applyFont="true" applyBorder="false" applyAlignment="true" applyProtection="false">
      <alignment horizontal="justify" vertical="bottom" textRotation="0" wrapText="false" indent="0" shrinkToFit="false"/>
      <protection locked="true" hidden="false"/>
    </xf>
    <xf numFmtId="164" fontId="21" fillId="0" borderId="0" xfId="0" applyFont="true" applyBorder="false" applyAlignment="true" applyProtection="false">
      <alignment horizontal="justify" vertical="center" textRotation="0" wrapText="true" indent="0" shrinkToFit="false"/>
      <protection locked="true" hidden="false"/>
    </xf>
    <xf numFmtId="164" fontId="16" fillId="0" borderId="0" xfId="0" applyFont="true" applyBorder="false" applyAlignment="true" applyProtection="false">
      <alignment horizontal="justify" vertical="top" textRotation="0" wrapText="true" indent="0" shrinkToFit="false"/>
      <protection locked="true" hidden="false"/>
    </xf>
    <xf numFmtId="164" fontId="22"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justify" vertical="center" textRotation="0" wrapText="tru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63" fillId="0" borderId="0" xfId="0" applyFont="true" applyBorder="false" applyAlignment="true" applyProtection="false">
      <alignment horizontal="center" vertical="bottom" textRotation="0" wrapText="true" indent="0" shrinkToFit="false"/>
      <protection locked="true" hidden="false"/>
    </xf>
    <xf numFmtId="164" fontId="22" fillId="0" borderId="3" xfId="0" applyFont="true" applyBorder="true" applyAlignment="true" applyProtection="false">
      <alignment horizontal="justify" vertical="center" textRotation="0" wrapText="true" indent="0" shrinkToFit="false"/>
      <protection locked="true" hidden="false"/>
    </xf>
    <xf numFmtId="164" fontId="22" fillId="0" borderId="2" xfId="0" applyFont="true" applyBorder="true" applyAlignment="true" applyProtection="false">
      <alignment horizontal="general" vertical="center" textRotation="0" wrapText="true" indent="0" shrinkToFit="false"/>
      <protection locked="true" hidden="false"/>
    </xf>
    <xf numFmtId="164" fontId="22" fillId="0" borderId="2" xfId="0" applyFont="true" applyBorder="true" applyAlignment="true" applyProtection="false">
      <alignment horizontal="justify" vertical="center" textRotation="0" wrapText="true" indent="0" shrinkToFit="false"/>
      <protection locked="true" hidden="false"/>
    </xf>
    <xf numFmtId="164" fontId="22" fillId="0" borderId="4"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right" vertical="center" textRotation="0" wrapText="true" indent="0" shrinkToFit="false"/>
      <protection locked="true" hidden="false"/>
    </xf>
    <xf numFmtId="164" fontId="52" fillId="0" borderId="0" xfId="0" applyFont="true" applyBorder="false" applyAlignment="true" applyProtection="false">
      <alignment horizontal="center" vertical="center" textRotation="0" wrapText="true" indent="0" shrinkToFit="false"/>
      <protection locked="true" hidden="false"/>
    </xf>
    <xf numFmtId="164" fontId="22" fillId="0" borderId="0" xfId="0" applyFont="true" applyBorder="true" applyAlignment="true" applyProtection="false">
      <alignment horizontal="justify" vertical="center" textRotation="0" wrapText="true" indent="0" shrinkToFit="false"/>
      <protection locked="true" hidden="false"/>
    </xf>
    <xf numFmtId="164" fontId="22" fillId="0" borderId="0" xfId="0" applyFont="true" applyBorder="true" applyAlignment="true" applyProtection="false">
      <alignment horizontal="general" vertical="center" textRotation="0" wrapText="true" indent="0" shrinkToFit="false"/>
      <protection locked="true" hidden="false"/>
    </xf>
    <xf numFmtId="164" fontId="22" fillId="0" borderId="0" xfId="0" applyFont="true" applyBorder="true" applyAlignment="true" applyProtection="false">
      <alignment horizontal="center" vertical="center" textRotation="0" wrapText="true" indent="0" shrinkToFit="false"/>
      <protection locked="true" hidden="false"/>
    </xf>
    <xf numFmtId="164" fontId="52" fillId="0" borderId="0" xfId="0" applyFont="true" applyBorder="false" applyAlignment="true" applyProtection="false">
      <alignment horizontal="justify" vertical="center" textRotation="0" wrapText="true" indent="0" shrinkToFit="false"/>
      <protection locked="true" hidden="false"/>
    </xf>
    <xf numFmtId="164" fontId="21" fillId="0" borderId="0" xfId="0" applyFont="true" applyBorder="false" applyAlignment="true" applyProtection="false">
      <alignment horizontal="general" vertical="top" textRotation="0" wrapText="tru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1" fillId="0" borderId="0" xfId="0" applyFont="true" applyBorder="false" applyAlignment="true" applyProtection="false">
      <alignment horizontal="justify" vertical="center" textRotation="0" wrapText="false" indent="0" shrinkToFit="false"/>
      <protection locked="true" hidden="false"/>
    </xf>
    <xf numFmtId="164" fontId="21" fillId="0" borderId="0" xfId="0" applyFont="true" applyBorder="false" applyAlignment="true" applyProtection="false">
      <alignment horizontal="right" vertical="center" textRotation="0" wrapText="false" indent="0" shrinkToFit="false"/>
      <protection locked="true" hidden="false"/>
    </xf>
    <xf numFmtId="164" fontId="49" fillId="0" borderId="0" xfId="0" applyFont="true" applyBorder="false" applyAlignment="true" applyProtection="false">
      <alignment horizontal="center" vertical="center" textRotation="0" wrapText="false" indent="0" shrinkToFit="false"/>
      <protection locked="true" hidden="false"/>
    </xf>
    <xf numFmtId="164" fontId="49" fillId="0" borderId="0" xfId="0" applyFont="true" applyBorder="false" applyAlignment="true" applyProtection="false">
      <alignment horizontal="center" vertical="center" textRotation="0" wrapText="true" indent="0" shrinkToFit="false"/>
      <protection locked="true" hidden="false"/>
    </xf>
    <xf numFmtId="164" fontId="49" fillId="0" borderId="0" xfId="0" applyFont="true" applyBorder="false" applyAlignment="true" applyProtection="false">
      <alignment horizontal="justify" vertical="center" textRotation="0" wrapText="false" indent="0" shrinkToFit="false"/>
      <protection locked="true" hidden="false"/>
    </xf>
    <xf numFmtId="164" fontId="64" fillId="0" borderId="0" xfId="0" applyFont="true" applyBorder="false" applyAlignment="false" applyProtection="false">
      <alignment horizontal="general" vertical="bottom" textRotation="0" wrapText="false" indent="0" shrinkToFit="false"/>
      <protection locked="true" hidden="false"/>
    </xf>
    <xf numFmtId="164" fontId="21" fillId="0" borderId="5" xfId="0" applyFont="true" applyBorder="true" applyAlignment="true" applyProtection="false">
      <alignment horizontal="center" vertical="center" textRotation="0" wrapText="true" indent="0" shrinkToFit="false"/>
      <protection locked="true" hidden="false"/>
    </xf>
    <xf numFmtId="164" fontId="21" fillId="0" borderId="6" xfId="0" applyFont="true" applyBorder="true" applyAlignment="true" applyProtection="false">
      <alignment horizontal="center" vertical="center" textRotation="0" wrapText="true" indent="0" shrinkToFit="false"/>
      <protection locked="true" hidden="false"/>
    </xf>
    <xf numFmtId="164" fontId="21" fillId="0" borderId="7" xfId="0" applyFont="true" applyBorder="true" applyAlignment="true" applyProtection="false">
      <alignment horizontal="center" vertical="center" textRotation="0" wrapText="true" indent="0" shrinkToFit="false"/>
      <protection locked="true" hidden="false"/>
    </xf>
    <xf numFmtId="164" fontId="21" fillId="0" borderId="8" xfId="0" applyFont="true" applyBorder="true" applyAlignment="true" applyProtection="false">
      <alignment horizontal="center" vertical="center" textRotation="0" wrapText="true" indent="0" shrinkToFit="false"/>
      <protection locked="true" hidden="false"/>
    </xf>
    <xf numFmtId="164" fontId="21" fillId="0" borderId="9"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true" indent="0" shrinkToFit="false"/>
      <protection locked="true" hidden="false"/>
    </xf>
    <xf numFmtId="164" fontId="7" fillId="3" borderId="0" xfId="20" applyFont="true" applyBorder="true" applyAlignment="true" applyProtection="true">
      <alignment horizontal="center" vertical="bottom" textRotation="0" wrapText="false" indent="0" shrinkToFit="false"/>
      <protection locked="true" hidden="false"/>
    </xf>
    <xf numFmtId="164" fontId="7" fillId="3" borderId="0" xfId="20" applyFont="false" applyBorder="true" applyAlignment="true" applyProtection="true">
      <alignment horizontal="center" vertical="bottom" textRotation="0" wrapText="false" indent="0" shrinkToFit="false"/>
      <protection locked="true" hidden="false"/>
    </xf>
    <xf numFmtId="164" fontId="8" fillId="0" borderId="0" xfId="0" applyFont="true" applyBorder="false" applyAlignment="true" applyProtection="false">
      <alignment horizontal="justify" vertical="bottom" textRotation="0" wrapText="false" indent="0" shrinkToFit="false"/>
      <protection locked="true" hidden="false"/>
    </xf>
    <xf numFmtId="164" fontId="11" fillId="0" borderId="0"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justify" vertical="top" textRotation="0" wrapText="tru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justify" vertical="bottom" textRotation="0" wrapText="true" indent="0" shrinkToFit="false"/>
      <protection locked="true" hidden="false"/>
    </xf>
    <xf numFmtId="164" fontId="15" fillId="0" borderId="0" xfId="0" applyFont="true" applyBorder="true" applyAlignment="true" applyProtection="false">
      <alignment horizontal="justify" vertical="bottom" textRotation="0" wrapText="true" indent="0" shrinkToFit="false"/>
      <protection locked="true" hidden="false"/>
    </xf>
    <xf numFmtId="164" fontId="8" fillId="0" borderId="0" xfId="0" applyFont="true" applyBorder="false" applyAlignment="true" applyProtection="false">
      <alignment horizontal="justify" vertical="bottom" textRotation="0" wrapText="true" indent="0" shrinkToFit="false"/>
      <protection locked="true" hidden="false"/>
    </xf>
    <xf numFmtId="164" fontId="65" fillId="0" borderId="0" xfId="0" applyFont="true" applyBorder="false" applyAlignment="false" applyProtection="fals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left" vertical="top" textRotation="0" wrapText="true" indent="0" shrinkToFit="false"/>
      <protection locked="true" hidden="false"/>
    </xf>
    <xf numFmtId="164" fontId="45" fillId="0" borderId="0" xfId="0" applyFont="true" applyBorder="false" applyAlignment="true" applyProtection="false">
      <alignment horizontal="general" vertical="top" textRotation="0" wrapText="false" indent="0" shrinkToFit="false"/>
      <protection locked="true" hidden="false"/>
    </xf>
    <xf numFmtId="164" fontId="41" fillId="0" borderId="0" xfId="0" applyFont="true" applyBorder="false" applyAlignment="true" applyProtection="false">
      <alignment horizontal="general" vertical="top" textRotation="0" wrapText="true" indent="0" shrinkToFit="false"/>
      <protection locked="true" hidden="false"/>
    </xf>
    <xf numFmtId="164" fontId="65" fillId="0" borderId="0" xfId="0" applyFont="true" applyBorder="false" applyAlignment="true" applyProtection="false">
      <alignment horizontal="general" vertical="top" textRotation="0" wrapText="false" indent="0" shrinkToFit="false"/>
      <protection locked="true" hidden="false"/>
    </xf>
    <xf numFmtId="164" fontId="66" fillId="0" borderId="0" xfId="20" applyFont="true" applyBorder="true" applyAlignment="true" applyProtection="true">
      <alignment horizontal="left" vertical="top" textRotation="0" wrapText="true" indent="0" shrinkToFit="false"/>
      <protection locked="true" hidden="false"/>
    </xf>
    <xf numFmtId="164" fontId="41" fillId="0" borderId="0" xfId="0" applyFont="true" applyBorder="false" applyAlignment="true" applyProtection="false">
      <alignment horizontal="general" vertical="top" textRotation="0" wrapText="false" indent="0" shrinkToFit="false"/>
      <protection locked="true" hidden="false"/>
    </xf>
    <xf numFmtId="164" fontId="41" fillId="0" borderId="0" xfId="20" applyFont="true" applyBorder="true" applyAlignment="true" applyProtection="true">
      <alignment horizontal="left" vertical="top" textRotation="0" wrapText="tru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left" vertical="center" textRotation="0" wrapText="true" indent="1" shrinkToFit="false"/>
      <protection locked="true" hidden="false"/>
    </xf>
    <xf numFmtId="164" fontId="21" fillId="0" borderId="0" xfId="0" applyFont="true" applyBorder="false" applyAlignment="true" applyProtection="false">
      <alignment horizontal="general" vertical="bottom" textRotation="0" wrapText="true" indent="0" shrinkToFit="true"/>
      <protection locked="true" hidden="false"/>
    </xf>
    <xf numFmtId="164" fontId="68"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justify" vertical="bottom" textRotation="0" wrapText="true" indent="0" shrinkToFit="false"/>
      <protection locked="true" hidden="false"/>
    </xf>
    <xf numFmtId="164" fontId="43" fillId="0" borderId="0" xfId="0" applyFont="true" applyBorder="false" applyAlignment="true" applyProtection="false">
      <alignment horizontal="general" vertical="bottom" textRotation="0" wrapText="true" indent="0" shrinkToFit="false"/>
      <protection locked="true" hidden="false"/>
    </xf>
    <xf numFmtId="164" fontId="51" fillId="0" borderId="0" xfId="0" applyFont="true" applyBorder="false" applyAlignment="true" applyProtection="false">
      <alignment horizontal="right" vertical="bottom" textRotation="0" wrapText="false" indent="15" shrinkToFit="false"/>
      <protection locked="true" hidden="false"/>
    </xf>
    <xf numFmtId="164" fontId="51" fillId="0" borderId="0" xfId="0" applyFont="true" applyBorder="false" applyAlignment="true" applyProtection="false">
      <alignment horizontal="righ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70C0"/>
      <rgbColor rgb="FFB4C7E7"/>
      <rgbColor rgb="FF808080"/>
      <rgbColor rgb="FF5B9BD5"/>
      <rgbColor rgb="FF7030A0"/>
      <rgbColor rgb="FFFFFFCC"/>
      <rgbColor rgb="FFCCFFFF"/>
      <rgbColor rgb="FF650953"/>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A11"/>
      <rgbColor rgb="FF666699"/>
      <rgbColor rgb="FF70AD4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wmf"/><Relationship Id="rId3" Type="http://schemas.openxmlformats.org/officeDocument/2006/relationships/image" Target="../media/image3.wmf"/>
</Relationships>
</file>

<file path=xl/drawings/_rels/drawing2.xml.rels><?xml version="1.0" encoding="UTF-8"?>
<Relationships xmlns="http://schemas.openxmlformats.org/package/2006/relationships"><Relationship Id="rId1" Type="http://schemas.openxmlformats.org/officeDocument/2006/relationships/image" Target="../media/image4.wmf"/><Relationship Id="rId2" Type="http://schemas.openxmlformats.org/officeDocument/2006/relationships/image" Target="../media/image5.wmf"/><Relationship Id="rId3" Type="http://schemas.openxmlformats.org/officeDocument/2006/relationships/image" Target="../media/image6.wmf"/><Relationship Id="rId4" Type="http://schemas.openxmlformats.org/officeDocument/2006/relationships/image" Target="../media/image7.wmf"/><Relationship Id="rId5" Type="http://schemas.openxmlformats.org/officeDocument/2006/relationships/image" Target="../media/image8.wmf"/><Relationship Id="rId6" Type="http://schemas.openxmlformats.org/officeDocument/2006/relationships/image" Target="../media/image9.wmf"/><Relationship Id="rId7" Type="http://schemas.openxmlformats.org/officeDocument/2006/relationships/image" Target="../media/image10.wmf"/><Relationship Id="rId8" Type="http://schemas.openxmlformats.org/officeDocument/2006/relationships/image" Target="../media/image11.wmf"/><Relationship Id="rId9" Type="http://schemas.openxmlformats.org/officeDocument/2006/relationships/image" Target="../media/image12.wmf"/><Relationship Id="rId10" Type="http://schemas.openxmlformats.org/officeDocument/2006/relationships/image" Target="../media/image13.wmf"/><Relationship Id="rId11" Type="http://schemas.openxmlformats.org/officeDocument/2006/relationships/image" Target="../media/image14.wmf"/>
</Relationships>
</file>

<file path=xl/drawings/_rels/drawing3.xml.rels><?xml version="1.0" encoding="UTF-8"?>
<Relationships xmlns="http://schemas.openxmlformats.org/package/2006/relationships"><Relationship Id="rId1" Type="http://schemas.openxmlformats.org/officeDocument/2006/relationships/image" Target="../media/image15.wmf"/><Relationship Id="rId2" Type="http://schemas.openxmlformats.org/officeDocument/2006/relationships/image" Target="../media/image16.wmf"/><Relationship Id="rId3" Type="http://schemas.openxmlformats.org/officeDocument/2006/relationships/image" Target="../media/image17.wmf"/><Relationship Id="rId4" Type="http://schemas.openxmlformats.org/officeDocument/2006/relationships/image" Target="../media/image18.wmf"/>
</Relationships>
</file>

<file path=xl/drawings/_rels/drawing4.xml.rels><?xml version="1.0" encoding="UTF-8"?>
<Relationships xmlns="http://schemas.openxmlformats.org/package/2006/relationships"><Relationship Id="rId1" Type="http://schemas.openxmlformats.org/officeDocument/2006/relationships/image" Target="../media/image19.wmf"/><Relationship Id="rId2" Type="http://schemas.openxmlformats.org/officeDocument/2006/relationships/image" Target="../media/image20.wmf"/><Relationship Id="rId3" Type="http://schemas.openxmlformats.org/officeDocument/2006/relationships/image" Target="../media/image21.wmf"/><Relationship Id="rId4" Type="http://schemas.openxmlformats.org/officeDocument/2006/relationships/image" Target="../media/image22.wmf"/><Relationship Id="rId5" Type="http://schemas.openxmlformats.org/officeDocument/2006/relationships/image" Target="../media/image23.wmf"/><Relationship Id="rId6" Type="http://schemas.openxmlformats.org/officeDocument/2006/relationships/image" Target="../media/image24.wmf"/><Relationship Id="rId7" Type="http://schemas.openxmlformats.org/officeDocument/2006/relationships/image" Target="../media/image25.wmf"/><Relationship Id="rId8" Type="http://schemas.openxmlformats.org/officeDocument/2006/relationships/image" Target="../media/image26.wmf"/><Relationship Id="rId9" Type="http://schemas.openxmlformats.org/officeDocument/2006/relationships/image" Target="../media/image27.wmf"/>
</Relationships>
</file>

<file path=xl/drawings/_rels/drawing5.xml.rels><?xml version="1.0" encoding="UTF-8"?>
<Relationships xmlns="http://schemas.openxmlformats.org/package/2006/relationships"><Relationship Id="rId1" Type="http://schemas.openxmlformats.org/officeDocument/2006/relationships/image" Target="../media/image28.wmf"/><Relationship Id="rId2" Type="http://schemas.openxmlformats.org/officeDocument/2006/relationships/image" Target="../media/image29.wmf"/><Relationship Id="rId3" Type="http://schemas.openxmlformats.org/officeDocument/2006/relationships/image" Target="../media/image30.wmf"/><Relationship Id="rId4" Type="http://schemas.openxmlformats.org/officeDocument/2006/relationships/image" Target="../media/image31.wmf"/><Relationship Id="rId5" Type="http://schemas.openxmlformats.org/officeDocument/2006/relationships/image" Target="../media/image32.wmf"/><Relationship Id="rId6" Type="http://schemas.openxmlformats.org/officeDocument/2006/relationships/image" Target="../media/image33.wmf"/><Relationship Id="rId7" Type="http://schemas.openxmlformats.org/officeDocument/2006/relationships/image" Target="../media/image34.wmf"/><Relationship Id="rId8" Type="http://schemas.openxmlformats.org/officeDocument/2006/relationships/image" Target="../media/image35.wmf"/><Relationship Id="rId9" Type="http://schemas.openxmlformats.org/officeDocument/2006/relationships/image" Target="../media/image36.wmf"/>
</Relationships>
</file>

<file path=xl/drawings/_rels/drawing6.xml.rels><?xml version="1.0" encoding="UTF-8"?>
<Relationships xmlns="http://schemas.openxmlformats.org/package/2006/relationships"><Relationship Id="rId1" Type="http://schemas.openxmlformats.org/officeDocument/2006/relationships/image" Target="../media/image37.wmf"/><Relationship Id="rId2" Type="http://schemas.openxmlformats.org/officeDocument/2006/relationships/image" Target="../media/image38.wmf"/><Relationship Id="rId3" Type="http://schemas.openxmlformats.org/officeDocument/2006/relationships/image" Target="../media/image39.wmf"/><Relationship Id="rId4" Type="http://schemas.openxmlformats.org/officeDocument/2006/relationships/image" Target="../media/image40.wmf"/><Relationship Id="rId5" Type="http://schemas.openxmlformats.org/officeDocument/2006/relationships/image" Target="../media/image41.wmf"/><Relationship Id="rId6" Type="http://schemas.openxmlformats.org/officeDocument/2006/relationships/image" Target="../media/image42.wmf"/><Relationship Id="rId7" Type="http://schemas.openxmlformats.org/officeDocument/2006/relationships/image" Target="../media/image43.wmf"/><Relationship Id="rId8" Type="http://schemas.openxmlformats.org/officeDocument/2006/relationships/image" Target="../media/image44.wmf"/><Relationship Id="rId9" Type="http://schemas.openxmlformats.org/officeDocument/2006/relationships/image" Target="../media/image45.wmf"/><Relationship Id="rId10" Type="http://schemas.openxmlformats.org/officeDocument/2006/relationships/image" Target="../media/image46.wmf"/><Relationship Id="rId11" Type="http://schemas.openxmlformats.org/officeDocument/2006/relationships/image" Target="../media/image47.wmf"/><Relationship Id="rId12" Type="http://schemas.openxmlformats.org/officeDocument/2006/relationships/image" Target="../media/image48.wmf"/><Relationship Id="rId13" Type="http://schemas.openxmlformats.org/officeDocument/2006/relationships/image" Target="../media/image49.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120960</xdr:colOff>
      <xdr:row>381</xdr:row>
      <xdr:rowOff>6120</xdr:rowOff>
    </xdr:from>
    <xdr:to>
      <xdr:col>1</xdr:col>
      <xdr:colOff>6375960</xdr:colOff>
      <xdr:row>416</xdr:row>
      <xdr:rowOff>168480</xdr:rowOff>
    </xdr:to>
    <xdr:pic>
      <xdr:nvPicPr>
        <xdr:cNvPr id="0" name="Picture 1" descr=""/>
        <xdr:cNvPicPr/>
      </xdr:nvPicPr>
      <xdr:blipFill>
        <a:blip r:embed="rId1"/>
        <a:stretch/>
      </xdr:blipFill>
      <xdr:spPr>
        <a:xfrm>
          <a:off x="735480" y="160878240"/>
          <a:ext cx="6255000" cy="7525080"/>
        </a:xfrm>
        <a:prstGeom prst="rect">
          <a:avLst/>
        </a:prstGeom>
        <a:ln>
          <a:noFill/>
        </a:ln>
      </xdr:spPr>
    </xdr:pic>
    <xdr:clientData/>
  </xdr:twoCellAnchor>
  <xdr:twoCellAnchor editAs="absolute">
    <xdr:from>
      <xdr:col>1</xdr:col>
      <xdr:colOff>142920</xdr:colOff>
      <xdr:row>418</xdr:row>
      <xdr:rowOff>22320</xdr:rowOff>
    </xdr:from>
    <xdr:to>
      <xdr:col>1</xdr:col>
      <xdr:colOff>6426360</xdr:colOff>
      <xdr:row>459</xdr:row>
      <xdr:rowOff>172440</xdr:rowOff>
    </xdr:to>
    <xdr:pic>
      <xdr:nvPicPr>
        <xdr:cNvPr id="1" name="Picture 3" descr=""/>
        <xdr:cNvPicPr/>
      </xdr:nvPicPr>
      <xdr:blipFill>
        <a:blip r:embed="rId2"/>
        <a:stretch/>
      </xdr:blipFill>
      <xdr:spPr>
        <a:xfrm>
          <a:off x="757440" y="168676200"/>
          <a:ext cx="6283440" cy="9408600"/>
        </a:xfrm>
        <a:prstGeom prst="rect">
          <a:avLst/>
        </a:prstGeom>
        <a:ln>
          <a:noFill/>
        </a:ln>
      </xdr:spPr>
    </xdr:pic>
    <xdr:clientData/>
  </xdr:twoCellAnchor>
  <xdr:twoCellAnchor editAs="absolute">
    <xdr:from>
      <xdr:col>1</xdr:col>
      <xdr:colOff>162000</xdr:colOff>
      <xdr:row>460</xdr:row>
      <xdr:rowOff>193680</xdr:rowOff>
    </xdr:from>
    <xdr:to>
      <xdr:col>1</xdr:col>
      <xdr:colOff>6445440</xdr:colOff>
      <xdr:row>499</xdr:row>
      <xdr:rowOff>229680</xdr:rowOff>
    </xdr:to>
    <xdr:pic>
      <xdr:nvPicPr>
        <xdr:cNvPr id="2" name="Picture 4" descr=""/>
        <xdr:cNvPicPr/>
      </xdr:nvPicPr>
      <xdr:blipFill>
        <a:blip r:embed="rId3"/>
        <a:stretch/>
      </xdr:blipFill>
      <xdr:spPr>
        <a:xfrm>
          <a:off x="776520" y="178344000"/>
          <a:ext cx="6283440" cy="93229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504720</xdr:colOff>
      <xdr:row>415</xdr:row>
      <xdr:rowOff>87840</xdr:rowOff>
    </xdr:from>
    <xdr:to>
      <xdr:col>1</xdr:col>
      <xdr:colOff>6178680</xdr:colOff>
      <xdr:row>465</xdr:row>
      <xdr:rowOff>47880</xdr:rowOff>
    </xdr:to>
    <xdr:pic>
      <xdr:nvPicPr>
        <xdr:cNvPr id="3" name="Picture 6" descr=""/>
        <xdr:cNvPicPr/>
      </xdr:nvPicPr>
      <xdr:blipFill>
        <a:blip r:embed="rId1"/>
        <a:stretch/>
      </xdr:blipFill>
      <xdr:spPr>
        <a:xfrm>
          <a:off x="504720" y="173415240"/>
          <a:ext cx="6288480" cy="9485280"/>
        </a:xfrm>
        <a:prstGeom prst="rect">
          <a:avLst/>
        </a:prstGeom>
        <a:ln>
          <a:noFill/>
        </a:ln>
      </xdr:spPr>
    </xdr:pic>
    <xdr:clientData/>
  </xdr:twoCellAnchor>
  <xdr:twoCellAnchor editAs="absolute">
    <xdr:from>
      <xdr:col>1</xdr:col>
      <xdr:colOff>142920</xdr:colOff>
      <xdr:row>463</xdr:row>
      <xdr:rowOff>164520</xdr:rowOff>
    </xdr:from>
    <xdr:to>
      <xdr:col>1</xdr:col>
      <xdr:colOff>6397920</xdr:colOff>
      <xdr:row>481</xdr:row>
      <xdr:rowOff>104760</xdr:rowOff>
    </xdr:to>
    <xdr:pic>
      <xdr:nvPicPr>
        <xdr:cNvPr id="4" name="Picture 7" descr=""/>
        <xdr:cNvPicPr/>
      </xdr:nvPicPr>
      <xdr:blipFill>
        <a:blip r:embed="rId2"/>
        <a:stretch/>
      </xdr:blipFill>
      <xdr:spPr>
        <a:xfrm>
          <a:off x="757440" y="182635920"/>
          <a:ext cx="6255000" cy="3369240"/>
        </a:xfrm>
        <a:prstGeom prst="rect">
          <a:avLst/>
        </a:prstGeom>
        <a:ln>
          <a:noFill/>
        </a:ln>
      </xdr:spPr>
    </xdr:pic>
    <xdr:clientData/>
  </xdr:twoCellAnchor>
  <xdr:twoCellAnchor editAs="absolute">
    <xdr:from>
      <xdr:col>1</xdr:col>
      <xdr:colOff>19080</xdr:colOff>
      <xdr:row>483</xdr:row>
      <xdr:rowOff>60120</xdr:rowOff>
    </xdr:from>
    <xdr:to>
      <xdr:col>1</xdr:col>
      <xdr:colOff>6121800</xdr:colOff>
      <xdr:row>533</xdr:row>
      <xdr:rowOff>66600</xdr:rowOff>
    </xdr:to>
    <xdr:pic>
      <xdr:nvPicPr>
        <xdr:cNvPr id="5" name="Picture 8" descr=""/>
        <xdr:cNvPicPr/>
      </xdr:nvPicPr>
      <xdr:blipFill>
        <a:blip r:embed="rId3"/>
        <a:stretch/>
      </xdr:blipFill>
      <xdr:spPr>
        <a:xfrm>
          <a:off x="633600" y="186341760"/>
          <a:ext cx="6102720" cy="9531360"/>
        </a:xfrm>
        <a:prstGeom prst="rect">
          <a:avLst/>
        </a:prstGeom>
        <a:ln>
          <a:noFill/>
        </a:ln>
      </xdr:spPr>
    </xdr:pic>
    <xdr:clientData/>
  </xdr:twoCellAnchor>
  <xdr:twoCellAnchor editAs="absolute">
    <xdr:from>
      <xdr:col>0</xdr:col>
      <xdr:colOff>561960</xdr:colOff>
      <xdr:row>533</xdr:row>
      <xdr:rowOff>2160</xdr:rowOff>
    </xdr:from>
    <xdr:to>
      <xdr:col>1</xdr:col>
      <xdr:colOff>6083640</xdr:colOff>
      <xdr:row>552</xdr:row>
      <xdr:rowOff>85680</xdr:rowOff>
    </xdr:to>
    <xdr:pic>
      <xdr:nvPicPr>
        <xdr:cNvPr id="6" name="Picture 9" descr=""/>
        <xdr:cNvPicPr/>
      </xdr:nvPicPr>
      <xdr:blipFill>
        <a:blip r:embed="rId4"/>
        <a:stretch/>
      </xdr:blipFill>
      <xdr:spPr>
        <a:xfrm>
          <a:off x="561960" y="195808680"/>
          <a:ext cx="6136200" cy="3702960"/>
        </a:xfrm>
        <a:prstGeom prst="rect">
          <a:avLst/>
        </a:prstGeom>
        <a:ln>
          <a:noFill/>
        </a:ln>
      </xdr:spPr>
    </xdr:pic>
    <xdr:clientData/>
  </xdr:twoCellAnchor>
  <xdr:twoCellAnchor editAs="absolute">
    <xdr:from>
      <xdr:col>1</xdr:col>
      <xdr:colOff>152280</xdr:colOff>
      <xdr:row>553</xdr:row>
      <xdr:rowOff>164520</xdr:rowOff>
    </xdr:from>
    <xdr:to>
      <xdr:col>1</xdr:col>
      <xdr:colOff>6255000</xdr:colOff>
      <xdr:row>603</xdr:row>
      <xdr:rowOff>172080</xdr:rowOff>
    </xdr:to>
    <xdr:pic>
      <xdr:nvPicPr>
        <xdr:cNvPr id="7" name="Picture 10" descr=""/>
        <xdr:cNvPicPr/>
      </xdr:nvPicPr>
      <xdr:blipFill>
        <a:blip r:embed="rId5"/>
        <a:stretch/>
      </xdr:blipFill>
      <xdr:spPr>
        <a:xfrm>
          <a:off x="766800" y="199780920"/>
          <a:ext cx="6102720" cy="9532800"/>
        </a:xfrm>
        <a:prstGeom prst="rect">
          <a:avLst/>
        </a:prstGeom>
        <a:ln>
          <a:noFill/>
        </a:ln>
      </xdr:spPr>
    </xdr:pic>
    <xdr:clientData/>
  </xdr:twoCellAnchor>
  <xdr:twoCellAnchor editAs="absolute">
    <xdr:from>
      <xdr:col>1</xdr:col>
      <xdr:colOff>114480</xdr:colOff>
      <xdr:row>602</xdr:row>
      <xdr:rowOff>69480</xdr:rowOff>
    </xdr:from>
    <xdr:to>
      <xdr:col>1</xdr:col>
      <xdr:colOff>6217200</xdr:colOff>
      <xdr:row>621</xdr:row>
      <xdr:rowOff>142920</xdr:rowOff>
    </xdr:to>
    <xdr:pic>
      <xdr:nvPicPr>
        <xdr:cNvPr id="8" name="Picture 11" descr=""/>
        <xdr:cNvPicPr/>
      </xdr:nvPicPr>
      <xdr:blipFill>
        <a:blip r:embed="rId6"/>
        <a:stretch/>
      </xdr:blipFill>
      <xdr:spPr>
        <a:xfrm>
          <a:off x="729000" y="209020320"/>
          <a:ext cx="6102720" cy="3693240"/>
        </a:xfrm>
        <a:prstGeom prst="rect">
          <a:avLst/>
        </a:prstGeom>
        <a:ln>
          <a:noFill/>
        </a:ln>
      </xdr:spPr>
    </xdr:pic>
    <xdr:clientData/>
  </xdr:twoCellAnchor>
  <xdr:twoCellAnchor editAs="absolute">
    <xdr:from>
      <xdr:col>0</xdr:col>
      <xdr:colOff>533520</xdr:colOff>
      <xdr:row>623</xdr:row>
      <xdr:rowOff>30960</xdr:rowOff>
    </xdr:from>
    <xdr:to>
      <xdr:col>1</xdr:col>
      <xdr:colOff>6055200</xdr:colOff>
      <xdr:row>673</xdr:row>
      <xdr:rowOff>19800</xdr:rowOff>
    </xdr:to>
    <xdr:pic>
      <xdr:nvPicPr>
        <xdr:cNvPr id="9" name="Picture 12" descr=""/>
        <xdr:cNvPicPr/>
      </xdr:nvPicPr>
      <xdr:blipFill>
        <a:blip r:embed="rId7"/>
        <a:stretch/>
      </xdr:blipFill>
      <xdr:spPr>
        <a:xfrm>
          <a:off x="533520" y="212982480"/>
          <a:ext cx="6136200" cy="9513720"/>
        </a:xfrm>
        <a:prstGeom prst="rect">
          <a:avLst/>
        </a:prstGeom>
        <a:ln>
          <a:noFill/>
        </a:ln>
      </xdr:spPr>
    </xdr:pic>
    <xdr:clientData/>
  </xdr:twoCellAnchor>
  <xdr:twoCellAnchor editAs="absolute">
    <xdr:from>
      <xdr:col>1</xdr:col>
      <xdr:colOff>0</xdr:colOff>
      <xdr:row>671</xdr:row>
      <xdr:rowOff>155520</xdr:rowOff>
    </xdr:from>
    <xdr:to>
      <xdr:col>1</xdr:col>
      <xdr:colOff>6102720</xdr:colOff>
      <xdr:row>685</xdr:row>
      <xdr:rowOff>86760</xdr:rowOff>
    </xdr:to>
    <xdr:pic>
      <xdr:nvPicPr>
        <xdr:cNvPr id="10" name="Picture 13" descr=""/>
        <xdr:cNvPicPr/>
      </xdr:nvPicPr>
      <xdr:blipFill>
        <a:blip r:embed="rId8"/>
        <a:stretch/>
      </xdr:blipFill>
      <xdr:spPr>
        <a:xfrm>
          <a:off x="614520" y="222251040"/>
          <a:ext cx="6102720" cy="2598120"/>
        </a:xfrm>
        <a:prstGeom prst="rect">
          <a:avLst/>
        </a:prstGeom>
        <a:ln>
          <a:noFill/>
        </a:ln>
      </xdr:spPr>
    </xdr:pic>
    <xdr:clientData/>
  </xdr:twoCellAnchor>
  <xdr:twoCellAnchor editAs="absolute">
    <xdr:from>
      <xdr:col>0</xdr:col>
      <xdr:colOff>542880</xdr:colOff>
      <xdr:row>686</xdr:row>
      <xdr:rowOff>78480</xdr:rowOff>
    </xdr:from>
    <xdr:to>
      <xdr:col>1</xdr:col>
      <xdr:colOff>6064560</xdr:colOff>
      <xdr:row>736</xdr:row>
      <xdr:rowOff>19080</xdr:rowOff>
    </xdr:to>
    <xdr:pic>
      <xdr:nvPicPr>
        <xdr:cNvPr id="11" name="Picture 14" descr=""/>
        <xdr:cNvPicPr/>
      </xdr:nvPicPr>
      <xdr:blipFill>
        <a:blip r:embed="rId9"/>
        <a:stretch/>
      </xdr:blipFill>
      <xdr:spPr>
        <a:xfrm>
          <a:off x="542880" y="225031320"/>
          <a:ext cx="6136200" cy="9465840"/>
        </a:xfrm>
        <a:prstGeom prst="rect">
          <a:avLst/>
        </a:prstGeom>
        <a:ln>
          <a:noFill/>
        </a:ln>
      </xdr:spPr>
    </xdr:pic>
    <xdr:clientData/>
  </xdr:twoCellAnchor>
  <xdr:twoCellAnchor editAs="absolute">
    <xdr:from>
      <xdr:col>0</xdr:col>
      <xdr:colOff>552600</xdr:colOff>
      <xdr:row>733</xdr:row>
      <xdr:rowOff>173880</xdr:rowOff>
    </xdr:from>
    <xdr:to>
      <xdr:col>1</xdr:col>
      <xdr:colOff>6074280</xdr:colOff>
      <xdr:row>747</xdr:row>
      <xdr:rowOff>105480</xdr:rowOff>
    </xdr:to>
    <xdr:pic>
      <xdr:nvPicPr>
        <xdr:cNvPr id="12" name="Picture 15" descr=""/>
        <xdr:cNvPicPr/>
      </xdr:nvPicPr>
      <xdr:blipFill>
        <a:blip r:embed="rId10"/>
        <a:stretch/>
      </xdr:blipFill>
      <xdr:spPr>
        <a:xfrm>
          <a:off x="552600" y="234080280"/>
          <a:ext cx="6136200" cy="2598840"/>
        </a:xfrm>
        <a:prstGeom prst="rect">
          <a:avLst/>
        </a:prstGeom>
        <a:ln>
          <a:noFill/>
        </a:ln>
      </xdr:spPr>
    </xdr:pic>
    <xdr:clientData/>
  </xdr:twoCellAnchor>
  <xdr:twoCellAnchor editAs="absolute">
    <xdr:from>
      <xdr:col>1</xdr:col>
      <xdr:colOff>19080</xdr:colOff>
      <xdr:row>748</xdr:row>
      <xdr:rowOff>30960</xdr:rowOff>
    </xdr:from>
    <xdr:to>
      <xdr:col>1</xdr:col>
      <xdr:colOff>6207480</xdr:colOff>
      <xdr:row>798</xdr:row>
      <xdr:rowOff>19440</xdr:rowOff>
    </xdr:to>
    <xdr:pic>
      <xdr:nvPicPr>
        <xdr:cNvPr id="13" name="Picture 16" descr=""/>
        <xdr:cNvPicPr/>
      </xdr:nvPicPr>
      <xdr:blipFill>
        <a:blip r:embed="rId11"/>
        <a:stretch/>
      </xdr:blipFill>
      <xdr:spPr>
        <a:xfrm>
          <a:off x="633600" y="236795040"/>
          <a:ext cx="6188400" cy="9513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28440</xdr:colOff>
      <xdr:row>395</xdr:row>
      <xdr:rowOff>20520</xdr:rowOff>
    </xdr:from>
    <xdr:to>
      <xdr:col>1</xdr:col>
      <xdr:colOff>5702400</xdr:colOff>
      <xdr:row>435</xdr:row>
      <xdr:rowOff>132120</xdr:rowOff>
    </xdr:to>
    <xdr:pic>
      <xdr:nvPicPr>
        <xdr:cNvPr id="14" name="Picture 3" descr=""/>
        <xdr:cNvPicPr/>
      </xdr:nvPicPr>
      <xdr:blipFill>
        <a:blip r:embed="rId1"/>
        <a:stretch/>
      </xdr:blipFill>
      <xdr:spPr>
        <a:xfrm>
          <a:off x="28440" y="177490080"/>
          <a:ext cx="6288480" cy="9484200"/>
        </a:xfrm>
        <a:prstGeom prst="rect">
          <a:avLst/>
        </a:prstGeom>
        <a:ln>
          <a:noFill/>
        </a:ln>
      </xdr:spPr>
    </xdr:pic>
    <xdr:clientData/>
  </xdr:twoCellAnchor>
  <xdr:twoCellAnchor editAs="absolute">
    <xdr:from>
      <xdr:col>0</xdr:col>
      <xdr:colOff>371520</xdr:colOff>
      <xdr:row>434</xdr:row>
      <xdr:rowOff>20160</xdr:rowOff>
    </xdr:from>
    <xdr:to>
      <xdr:col>1</xdr:col>
      <xdr:colOff>6045480</xdr:colOff>
      <xdr:row>448</xdr:row>
      <xdr:rowOff>218520</xdr:rowOff>
    </xdr:to>
    <xdr:pic>
      <xdr:nvPicPr>
        <xdr:cNvPr id="15" name="Picture 4" descr=""/>
        <xdr:cNvPicPr/>
      </xdr:nvPicPr>
      <xdr:blipFill>
        <a:blip r:embed="rId2"/>
        <a:stretch/>
      </xdr:blipFill>
      <xdr:spPr>
        <a:xfrm>
          <a:off x="371520" y="186652800"/>
          <a:ext cx="6288480" cy="3370320"/>
        </a:xfrm>
        <a:prstGeom prst="rect">
          <a:avLst/>
        </a:prstGeom>
        <a:ln>
          <a:noFill/>
        </a:ln>
      </xdr:spPr>
    </xdr:pic>
    <xdr:clientData/>
  </xdr:twoCellAnchor>
  <xdr:twoCellAnchor editAs="absolute">
    <xdr:from>
      <xdr:col>0</xdr:col>
      <xdr:colOff>504720</xdr:colOff>
      <xdr:row>449</xdr:row>
      <xdr:rowOff>96480</xdr:rowOff>
    </xdr:from>
    <xdr:to>
      <xdr:col>1</xdr:col>
      <xdr:colOff>6207120</xdr:colOff>
      <xdr:row>487</xdr:row>
      <xdr:rowOff>237240</xdr:rowOff>
    </xdr:to>
    <xdr:pic>
      <xdr:nvPicPr>
        <xdr:cNvPr id="16" name="Picture 5" descr=""/>
        <xdr:cNvPicPr/>
      </xdr:nvPicPr>
      <xdr:blipFill>
        <a:blip r:embed="rId3"/>
        <a:stretch/>
      </xdr:blipFill>
      <xdr:spPr>
        <a:xfrm>
          <a:off x="504720" y="190139040"/>
          <a:ext cx="6316920" cy="9189720"/>
        </a:xfrm>
        <a:prstGeom prst="rect">
          <a:avLst/>
        </a:prstGeom>
        <a:ln>
          <a:noFill/>
        </a:ln>
      </xdr:spPr>
    </xdr:pic>
    <xdr:clientData/>
  </xdr:twoCellAnchor>
  <xdr:twoCellAnchor editAs="absolute">
    <xdr:from>
      <xdr:col>0</xdr:col>
      <xdr:colOff>371520</xdr:colOff>
      <xdr:row>488</xdr:row>
      <xdr:rowOff>29520</xdr:rowOff>
    </xdr:from>
    <xdr:to>
      <xdr:col>1</xdr:col>
      <xdr:colOff>6073920</xdr:colOff>
      <xdr:row>528</xdr:row>
      <xdr:rowOff>37080</xdr:rowOff>
    </xdr:to>
    <xdr:pic>
      <xdr:nvPicPr>
        <xdr:cNvPr id="17" name="Picture 6" descr=""/>
        <xdr:cNvPicPr/>
      </xdr:nvPicPr>
      <xdr:blipFill>
        <a:blip r:embed="rId4"/>
        <a:stretch/>
      </xdr:blipFill>
      <xdr:spPr>
        <a:xfrm>
          <a:off x="371520" y="199359000"/>
          <a:ext cx="6316920" cy="95324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1638720</xdr:colOff>
      <xdr:row>980</xdr:row>
      <xdr:rowOff>21600</xdr:rowOff>
    </xdr:from>
    <xdr:to>
      <xdr:col>1</xdr:col>
      <xdr:colOff>7465680</xdr:colOff>
      <xdr:row>984</xdr:row>
      <xdr:rowOff>128160</xdr:rowOff>
    </xdr:to>
    <xdr:sp>
      <xdr:nvSpPr>
        <xdr:cNvPr id="18" name="CustomShape 1"/>
        <xdr:cNvSpPr/>
      </xdr:nvSpPr>
      <xdr:spPr>
        <a:xfrm>
          <a:off x="2253240" y="301590720"/>
          <a:ext cx="5826960" cy="906480"/>
        </a:xfrm>
        <a:prstGeom prst="rect">
          <a:avLst/>
        </a:prstGeom>
        <a:solidFill>
          <a:srgbClr val="ffffff"/>
        </a:solidFill>
        <a:ln w="9360">
          <a:noFill/>
        </a:ln>
      </xdr:spPr>
      <xdr:style>
        <a:lnRef idx="0"/>
        <a:fillRef idx="0"/>
        <a:effectRef idx="0"/>
        <a:fontRef idx="minor"/>
      </xdr:style>
      <xdr:txBody>
        <a:bodyPr lIns="90000" rIns="90000" tIns="45000" bIns="45000">
          <a:noAutofit/>
        </a:bodyPr>
        <a:p>
          <a:pPr>
            <a:lnSpc>
              <a:spcPts val="1301"/>
            </a:lnSpc>
          </a:pPr>
          <a:r>
            <a:rPr b="0" lang="ru-RU" sz="1200" spc="-1" strike="noStrike">
              <a:solidFill>
                <a:srgbClr val="000000"/>
              </a:solidFill>
              <a:latin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endParaRPr b="0" lang="ru-RU" sz="1200" spc="-1" strike="noStrike">
            <a:latin typeface="Times New Roman"/>
          </a:endParaRPr>
        </a:p>
        <a:p>
          <a:pPr>
            <a:lnSpc>
              <a:spcPts val="1500"/>
            </a:lnSpc>
          </a:pPr>
          <a:r>
            <a:rPr b="0" lang="ru-RU" sz="1400" spc="-1" strike="noStrike">
              <a:solidFill>
                <a:srgbClr val="000000"/>
              </a:solidFill>
              <a:latin typeface="Times New Roman"/>
            </a:rPr>
            <a:t> </a:t>
          </a:r>
          <a:endParaRPr b="0" lang="ru-RU" sz="1400" spc="-1" strike="noStrike">
            <a:latin typeface="Times New Roman"/>
          </a:endParaRPr>
        </a:p>
      </xdr:txBody>
    </xdr:sp>
    <xdr:clientData/>
  </xdr:twoCellAnchor>
  <xdr:twoCellAnchor editAs="twoCell">
    <xdr:from>
      <xdr:col>1</xdr:col>
      <xdr:colOff>4544640</xdr:colOff>
      <xdr:row>984</xdr:row>
      <xdr:rowOff>169920</xdr:rowOff>
    </xdr:from>
    <xdr:to>
      <xdr:col>1</xdr:col>
      <xdr:colOff>4544640</xdr:colOff>
      <xdr:row>987</xdr:row>
      <xdr:rowOff>122400</xdr:rowOff>
    </xdr:to>
    <xdr:sp>
      <xdr:nvSpPr>
        <xdr:cNvPr id="19" name="Line 1"/>
        <xdr:cNvSpPr/>
      </xdr:nvSpPr>
      <xdr:spPr>
        <a:xfrm>
          <a:off x="5159160" y="302538960"/>
          <a:ext cx="0" cy="552600"/>
        </a:xfrm>
        <a:prstGeom prst="line">
          <a:avLst/>
        </a:prstGeom>
        <a:ln w="9360">
          <a:noFill/>
        </a:ln>
      </xdr:spPr>
      <xdr:style>
        <a:lnRef idx="0"/>
        <a:fillRef idx="0"/>
        <a:effectRef idx="0"/>
        <a:fontRef idx="minor"/>
      </xdr:style>
    </xdr:sp>
    <xdr:clientData/>
  </xdr:twoCellAnchor>
  <xdr:twoCellAnchor editAs="twoCell">
    <xdr:from>
      <xdr:col>1</xdr:col>
      <xdr:colOff>1638720</xdr:colOff>
      <xdr:row>987</xdr:row>
      <xdr:rowOff>144720</xdr:rowOff>
    </xdr:from>
    <xdr:to>
      <xdr:col>1</xdr:col>
      <xdr:colOff>7465680</xdr:colOff>
      <xdr:row>992</xdr:row>
      <xdr:rowOff>52560</xdr:rowOff>
    </xdr:to>
    <xdr:sp>
      <xdr:nvSpPr>
        <xdr:cNvPr id="20" name="CustomShape 1"/>
        <xdr:cNvSpPr/>
      </xdr:nvSpPr>
      <xdr:spPr>
        <a:xfrm>
          <a:off x="2253240" y="303113880"/>
          <a:ext cx="5826960" cy="907920"/>
        </a:xfrm>
        <a:prstGeom prst="rect">
          <a:avLst/>
        </a:prstGeom>
        <a:solidFill>
          <a:srgbClr val="ffffff"/>
        </a:solidFill>
        <a:ln w="9360">
          <a:noFill/>
        </a:ln>
      </xdr:spPr>
      <xdr:style>
        <a:lnRef idx="0"/>
        <a:fillRef idx="0"/>
        <a:effectRef idx="0"/>
        <a:fontRef idx="minor"/>
      </xdr:style>
      <xdr:txBody>
        <a:bodyPr lIns="90000" rIns="90000" tIns="45000" bIns="45000">
          <a:noAutofit/>
        </a:bodyPr>
        <a:p>
          <a:pPr>
            <a:lnSpc>
              <a:spcPct val="100000"/>
            </a:lnSpc>
          </a:pPr>
          <a:r>
            <a:rPr b="0" lang="ru-RU" sz="1200" spc="-1" strike="noStrike">
              <a:solidFill>
                <a:srgbClr val="000000"/>
              </a:solidFill>
              <a:latin typeface="Times New Roman"/>
            </a:rPr>
            <a:t>Рассмотрение уполномоченным органом заявления и прилагаемых документов, </a:t>
          </a:r>
          <a:endParaRPr b="0" lang="ru-RU" sz="1200" spc="-1" strike="noStrike">
            <a:latin typeface="Times New Roman"/>
          </a:endParaRPr>
        </a:p>
        <a:p>
          <a:pPr>
            <a:lnSpc>
              <a:spcPct val="100000"/>
            </a:lnSpc>
          </a:pPr>
          <a:r>
            <a:rPr b="0" lang="ru-RU" sz="1200" spc="-1" strike="noStrike">
              <a:solidFill>
                <a:srgbClr val="000000"/>
              </a:solidFill>
              <a:latin typeface="Times New Roman"/>
            </a:rPr>
            <a:t>принятие решения о предоставлении муниципальной услуги или об отказе в </a:t>
          </a:r>
          <a:endParaRPr b="0" lang="ru-RU" sz="1200" spc="-1" strike="noStrike">
            <a:latin typeface="Times New Roman"/>
          </a:endParaRPr>
        </a:p>
        <a:p>
          <a:pPr>
            <a:lnSpc>
              <a:spcPct val="100000"/>
            </a:lnSpc>
          </a:pPr>
          <a:r>
            <a:rPr b="0" lang="ru-RU" sz="1200" spc="-1" strike="noStrike">
              <a:solidFill>
                <a:srgbClr val="000000"/>
              </a:solidFill>
              <a:latin typeface="Times New Roman"/>
            </a:rPr>
            <a:t>предоставлении муниципальной услуги, подготовка результата предоставления </a:t>
          </a:r>
          <a:endParaRPr b="0" lang="ru-RU" sz="1200" spc="-1" strike="noStrike">
            <a:latin typeface="Times New Roman"/>
          </a:endParaRPr>
        </a:p>
        <a:p>
          <a:pPr>
            <a:lnSpc>
              <a:spcPct val="100000"/>
            </a:lnSpc>
          </a:pPr>
          <a:r>
            <a:rPr b="0" lang="ru-RU" sz="1200" spc="-1" strike="noStrike">
              <a:solidFill>
                <a:srgbClr val="000000"/>
              </a:solidFill>
              <a:latin typeface="Times New Roman"/>
            </a:rPr>
            <a:t>муниципальной услуги – 7 рабочих дней</a:t>
          </a:r>
          <a:endParaRPr b="0" lang="ru-RU" sz="1200" spc="-1" strike="noStrike">
            <a:latin typeface="Times New Roman"/>
          </a:endParaRPr>
        </a:p>
      </xdr:txBody>
    </xdr:sp>
    <xdr:clientData/>
  </xdr:twoCellAnchor>
  <xdr:twoCellAnchor editAs="twoCell">
    <xdr:from>
      <xdr:col>1</xdr:col>
      <xdr:colOff>4572000</xdr:colOff>
      <xdr:row>992</xdr:row>
      <xdr:rowOff>155160</xdr:rowOff>
    </xdr:from>
    <xdr:to>
      <xdr:col>1</xdr:col>
      <xdr:colOff>4572000</xdr:colOff>
      <xdr:row>995</xdr:row>
      <xdr:rowOff>127800</xdr:rowOff>
    </xdr:to>
    <xdr:sp>
      <xdr:nvSpPr>
        <xdr:cNvPr id="21" name="Line 1"/>
        <xdr:cNvSpPr/>
      </xdr:nvSpPr>
      <xdr:spPr>
        <a:xfrm>
          <a:off x="5186520" y="304124400"/>
          <a:ext cx="0" cy="563040"/>
        </a:xfrm>
        <a:prstGeom prst="line">
          <a:avLst/>
        </a:prstGeom>
        <a:ln w="9360">
          <a:noFill/>
        </a:ln>
      </xdr:spPr>
      <xdr:style>
        <a:lnRef idx="0"/>
        <a:fillRef idx="0"/>
        <a:effectRef idx="0"/>
        <a:fontRef idx="minor"/>
      </xdr:style>
    </xdr:sp>
    <xdr:clientData/>
  </xdr:twoCellAnchor>
  <xdr:twoCellAnchor editAs="twoCell">
    <xdr:from>
      <xdr:col>1</xdr:col>
      <xdr:colOff>1611360</xdr:colOff>
      <xdr:row>996</xdr:row>
      <xdr:rowOff>1800</xdr:rowOff>
    </xdr:from>
    <xdr:to>
      <xdr:col>1</xdr:col>
      <xdr:colOff>7438320</xdr:colOff>
      <xdr:row>999</xdr:row>
      <xdr:rowOff>183960</xdr:rowOff>
    </xdr:to>
    <xdr:sp>
      <xdr:nvSpPr>
        <xdr:cNvPr id="22" name="CustomShape 1"/>
        <xdr:cNvSpPr/>
      </xdr:nvSpPr>
      <xdr:spPr>
        <a:xfrm>
          <a:off x="2225880" y="304761600"/>
          <a:ext cx="5826960" cy="820440"/>
        </a:xfrm>
        <a:prstGeom prst="rect">
          <a:avLst/>
        </a:prstGeom>
        <a:solidFill>
          <a:srgbClr val="ffffff"/>
        </a:solidFill>
        <a:ln w="9360">
          <a:noFill/>
        </a:ln>
      </xdr:spPr>
      <xdr:style>
        <a:lnRef idx="0"/>
        <a:fillRef idx="0"/>
        <a:effectRef idx="0"/>
        <a:fontRef idx="minor"/>
      </xdr:style>
      <xdr:txBody>
        <a:bodyPr lIns="90000" rIns="90000" tIns="45000" bIns="45000">
          <a:noAutofit/>
        </a:bodyPr>
        <a:p>
          <a:pPr>
            <a:lnSpc>
              <a:spcPct val="100000"/>
            </a:lnSpc>
          </a:pPr>
          <a:r>
            <a:rPr b="0" lang="ru-RU" sz="1200" spc="-1" strike="noStrike">
              <a:solidFill>
                <a:srgbClr val="000000"/>
              </a:solidFill>
              <a:latin typeface="Times New Roman"/>
            </a:rPr>
            <a:t>Передача уполномоченным органом результата предоставления муниципальной </a:t>
          </a:r>
          <a:endParaRPr b="0" lang="ru-RU" sz="1200" spc="-1" strike="noStrike">
            <a:latin typeface="Times New Roman"/>
          </a:endParaRPr>
        </a:p>
        <a:p>
          <a:pPr>
            <a:lnSpc>
              <a:spcPct val="100000"/>
            </a:lnSpc>
          </a:pPr>
          <a:r>
            <a:rPr b="0" lang="ru-RU" sz="1200" spc="-1" strike="noStrike">
              <a:solidFill>
                <a:srgbClr val="000000"/>
              </a:solidFill>
              <a:latin typeface="Times New Roman"/>
            </a:rPr>
            <a:t>услуги в МФЦ (в случае поступления заявления и прилагаемых к нему документов через МФЦ), выдача (направление) заявителю результата предоставления </a:t>
          </a:r>
          <a:endParaRPr b="0" lang="ru-RU" sz="1200" spc="-1" strike="noStrike">
            <a:latin typeface="Times New Roman"/>
          </a:endParaRPr>
        </a:p>
        <a:p>
          <a:pPr>
            <a:lnSpc>
              <a:spcPct val="100000"/>
            </a:lnSpc>
          </a:pPr>
          <a:r>
            <a:rPr b="0" lang="ru-RU" sz="1200" spc="-1" strike="noStrike">
              <a:solidFill>
                <a:srgbClr val="000000"/>
              </a:solidFill>
              <a:latin typeface="Times New Roman"/>
            </a:rPr>
            <a:t>муниципальной услуги – 1 рабочий день</a:t>
          </a:r>
          <a:endParaRPr b="0" lang="ru-RU" sz="1200" spc="-1" strike="noStrike">
            <a:latin typeface="Times New Roman"/>
          </a:endParaRPr>
        </a:p>
      </xdr:txBody>
    </xdr:sp>
    <xdr:clientData/>
  </xdr:twoCellAnchor>
  <xdr:twoCellAnchor editAs="absolute">
    <xdr:from>
      <xdr:col>0</xdr:col>
      <xdr:colOff>237960</xdr:colOff>
      <xdr:row>387</xdr:row>
      <xdr:rowOff>64080</xdr:rowOff>
    </xdr:from>
    <xdr:to>
      <xdr:col>1</xdr:col>
      <xdr:colOff>5911920</xdr:colOff>
      <xdr:row>434</xdr:row>
      <xdr:rowOff>214560</xdr:rowOff>
    </xdr:to>
    <xdr:pic>
      <xdr:nvPicPr>
        <xdr:cNvPr id="23" name="Picture 3" descr=""/>
        <xdr:cNvPicPr/>
      </xdr:nvPicPr>
      <xdr:blipFill>
        <a:blip r:embed="rId1"/>
        <a:stretch/>
      </xdr:blipFill>
      <xdr:spPr>
        <a:xfrm>
          <a:off x="237960" y="163977840"/>
          <a:ext cx="6288480" cy="11342160"/>
        </a:xfrm>
        <a:prstGeom prst="rect">
          <a:avLst/>
        </a:prstGeom>
        <a:ln>
          <a:noFill/>
        </a:ln>
      </xdr:spPr>
    </xdr:pic>
    <xdr:clientData/>
  </xdr:twoCellAnchor>
  <xdr:twoCellAnchor editAs="absolute">
    <xdr:from>
      <xdr:col>0</xdr:col>
      <xdr:colOff>542880</xdr:colOff>
      <xdr:row>435</xdr:row>
      <xdr:rowOff>16200</xdr:rowOff>
    </xdr:from>
    <xdr:to>
      <xdr:col>1</xdr:col>
      <xdr:colOff>6216840</xdr:colOff>
      <xdr:row>449</xdr:row>
      <xdr:rowOff>52560</xdr:rowOff>
    </xdr:to>
    <xdr:pic>
      <xdr:nvPicPr>
        <xdr:cNvPr id="24" name="Picture 4" descr=""/>
        <xdr:cNvPicPr/>
      </xdr:nvPicPr>
      <xdr:blipFill>
        <a:blip r:embed="rId2"/>
        <a:stretch/>
      </xdr:blipFill>
      <xdr:spPr>
        <a:xfrm>
          <a:off x="542880" y="175359960"/>
          <a:ext cx="6288480" cy="3369960"/>
        </a:xfrm>
        <a:prstGeom prst="rect">
          <a:avLst/>
        </a:prstGeom>
        <a:ln>
          <a:noFill/>
        </a:ln>
      </xdr:spPr>
    </xdr:pic>
    <xdr:clientData/>
  </xdr:twoCellAnchor>
  <xdr:twoCellAnchor editAs="absolute">
    <xdr:from>
      <xdr:col>0</xdr:col>
      <xdr:colOff>533520</xdr:colOff>
      <xdr:row>449</xdr:row>
      <xdr:rowOff>35280</xdr:rowOff>
    </xdr:from>
    <xdr:to>
      <xdr:col>1</xdr:col>
      <xdr:colOff>6331320</xdr:colOff>
      <xdr:row>488</xdr:row>
      <xdr:rowOff>156960</xdr:rowOff>
    </xdr:to>
    <xdr:pic>
      <xdr:nvPicPr>
        <xdr:cNvPr id="25" name="Picture 5" descr=""/>
        <xdr:cNvPicPr/>
      </xdr:nvPicPr>
      <xdr:blipFill>
        <a:blip r:embed="rId3"/>
        <a:stretch/>
      </xdr:blipFill>
      <xdr:spPr>
        <a:xfrm>
          <a:off x="533520" y="178712640"/>
          <a:ext cx="6412320" cy="9408600"/>
        </a:xfrm>
        <a:prstGeom prst="rect">
          <a:avLst/>
        </a:prstGeom>
        <a:ln>
          <a:noFill/>
        </a:ln>
      </xdr:spPr>
    </xdr:pic>
    <xdr:clientData/>
  </xdr:twoCellAnchor>
  <xdr:twoCellAnchor editAs="absolute">
    <xdr:from>
      <xdr:col>1</xdr:col>
      <xdr:colOff>19080</xdr:colOff>
      <xdr:row>488</xdr:row>
      <xdr:rowOff>35280</xdr:rowOff>
    </xdr:from>
    <xdr:to>
      <xdr:col>1</xdr:col>
      <xdr:colOff>6340680</xdr:colOff>
      <xdr:row>517</xdr:row>
      <xdr:rowOff>214560</xdr:rowOff>
    </xdr:to>
    <xdr:pic>
      <xdr:nvPicPr>
        <xdr:cNvPr id="26" name="Picture 6" descr=""/>
        <xdr:cNvPicPr/>
      </xdr:nvPicPr>
      <xdr:blipFill>
        <a:blip r:embed="rId4"/>
        <a:stretch/>
      </xdr:blipFill>
      <xdr:spPr>
        <a:xfrm>
          <a:off x="633600" y="187999560"/>
          <a:ext cx="6321600" cy="7084800"/>
        </a:xfrm>
        <a:prstGeom prst="rect">
          <a:avLst/>
        </a:prstGeom>
        <a:ln>
          <a:noFill/>
        </a:ln>
      </xdr:spPr>
    </xdr:pic>
    <xdr:clientData/>
  </xdr:twoCellAnchor>
  <xdr:twoCellAnchor editAs="absolute">
    <xdr:from>
      <xdr:col>1</xdr:col>
      <xdr:colOff>0</xdr:colOff>
      <xdr:row>518</xdr:row>
      <xdr:rowOff>92880</xdr:rowOff>
    </xdr:from>
    <xdr:to>
      <xdr:col>1</xdr:col>
      <xdr:colOff>6321600</xdr:colOff>
      <xdr:row>555</xdr:row>
      <xdr:rowOff>214560</xdr:rowOff>
    </xdr:to>
    <xdr:pic>
      <xdr:nvPicPr>
        <xdr:cNvPr id="27" name="Picture 7" descr=""/>
        <xdr:cNvPicPr/>
      </xdr:nvPicPr>
      <xdr:blipFill>
        <a:blip r:embed="rId5"/>
        <a:stretch/>
      </xdr:blipFill>
      <xdr:spPr>
        <a:xfrm>
          <a:off x="614520" y="195201000"/>
          <a:ext cx="6321600" cy="8932320"/>
        </a:xfrm>
        <a:prstGeom prst="rect">
          <a:avLst/>
        </a:prstGeom>
        <a:ln>
          <a:noFill/>
        </a:ln>
      </xdr:spPr>
    </xdr:pic>
    <xdr:clientData/>
  </xdr:twoCellAnchor>
  <xdr:twoCellAnchor editAs="absolute">
    <xdr:from>
      <xdr:col>0</xdr:col>
      <xdr:colOff>561960</xdr:colOff>
      <xdr:row>555</xdr:row>
      <xdr:rowOff>216720</xdr:rowOff>
    </xdr:from>
    <xdr:to>
      <xdr:col>1</xdr:col>
      <xdr:colOff>6235920</xdr:colOff>
      <xdr:row>585</xdr:row>
      <xdr:rowOff>72000</xdr:rowOff>
    </xdr:to>
    <xdr:pic>
      <xdr:nvPicPr>
        <xdr:cNvPr id="28" name="Picture 8" descr=""/>
        <xdr:cNvPicPr/>
      </xdr:nvPicPr>
      <xdr:blipFill>
        <a:blip r:embed="rId6"/>
        <a:stretch/>
      </xdr:blipFill>
      <xdr:spPr>
        <a:xfrm>
          <a:off x="561960" y="204135480"/>
          <a:ext cx="6288480" cy="6998760"/>
        </a:xfrm>
        <a:prstGeom prst="rect">
          <a:avLst/>
        </a:prstGeom>
        <a:ln>
          <a:noFill/>
        </a:ln>
      </xdr:spPr>
    </xdr:pic>
    <xdr:clientData/>
  </xdr:twoCellAnchor>
  <xdr:twoCellAnchor editAs="absolute">
    <xdr:from>
      <xdr:col>0</xdr:col>
      <xdr:colOff>390600</xdr:colOff>
      <xdr:row>586</xdr:row>
      <xdr:rowOff>149760</xdr:rowOff>
    </xdr:from>
    <xdr:to>
      <xdr:col>1</xdr:col>
      <xdr:colOff>6197760</xdr:colOff>
      <xdr:row>626</xdr:row>
      <xdr:rowOff>138240</xdr:rowOff>
    </xdr:to>
    <xdr:pic>
      <xdr:nvPicPr>
        <xdr:cNvPr id="29" name="Picture 9" descr=""/>
        <xdr:cNvPicPr/>
      </xdr:nvPicPr>
      <xdr:blipFill>
        <a:blip r:embed="rId7"/>
        <a:stretch/>
      </xdr:blipFill>
      <xdr:spPr>
        <a:xfrm>
          <a:off x="390600" y="211450320"/>
          <a:ext cx="6421680" cy="9513360"/>
        </a:xfrm>
        <a:prstGeom prst="rect">
          <a:avLst/>
        </a:prstGeom>
        <a:ln>
          <a:noFill/>
        </a:ln>
      </xdr:spPr>
    </xdr:pic>
    <xdr:clientData/>
  </xdr:twoCellAnchor>
  <xdr:twoCellAnchor editAs="absolute">
    <xdr:from>
      <xdr:col>0</xdr:col>
      <xdr:colOff>438120</xdr:colOff>
      <xdr:row>627</xdr:row>
      <xdr:rowOff>178200</xdr:rowOff>
    </xdr:from>
    <xdr:to>
      <xdr:col>1</xdr:col>
      <xdr:colOff>6245280</xdr:colOff>
      <xdr:row>670</xdr:row>
      <xdr:rowOff>4680</xdr:rowOff>
    </xdr:to>
    <xdr:pic>
      <xdr:nvPicPr>
        <xdr:cNvPr id="30" name="Picture 10" descr=""/>
        <xdr:cNvPicPr/>
      </xdr:nvPicPr>
      <xdr:blipFill>
        <a:blip r:embed="rId8"/>
        <a:stretch/>
      </xdr:blipFill>
      <xdr:spPr>
        <a:xfrm>
          <a:off x="438120" y="221241960"/>
          <a:ext cx="6421680" cy="9646560"/>
        </a:xfrm>
        <a:prstGeom prst="rect">
          <a:avLst/>
        </a:prstGeom>
        <a:ln>
          <a:noFill/>
        </a:ln>
      </xdr:spPr>
    </xdr:pic>
    <xdr:clientData/>
  </xdr:twoCellAnchor>
  <xdr:twoCellAnchor editAs="absolute">
    <xdr:from>
      <xdr:col>0</xdr:col>
      <xdr:colOff>504720</xdr:colOff>
      <xdr:row>670</xdr:row>
      <xdr:rowOff>130680</xdr:rowOff>
    </xdr:from>
    <xdr:to>
      <xdr:col>1</xdr:col>
      <xdr:colOff>6264360</xdr:colOff>
      <xdr:row>685</xdr:row>
      <xdr:rowOff>128520</xdr:rowOff>
    </xdr:to>
    <xdr:pic>
      <xdr:nvPicPr>
        <xdr:cNvPr id="31" name="Picture 11" descr=""/>
        <xdr:cNvPicPr/>
      </xdr:nvPicPr>
      <xdr:blipFill>
        <a:blip r:embed="rId9"/>
        <a:stretch/>
      </xdr:blipFill>
      <xdr:spPr>
        <a:xfrm>
          <a:off x="504720" y="231014520"/>
          <a:ext cx="6374160" cy="3379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552600</xdr:colOff>
      <xdr:row>388</xdr:row>
      <xdr:rowOff>171360</xdr:rowOff>
    </xdr:from>
    <xdr:to>
      <xdr:col>1</xdr:col>
      <xdr:colOff>6226560</xdr:colOff>
      <xdr:row>433</xdr:row>
      <xdr:rowOff>121320</xdr:rowOff>
    </xdr:to>
    <xdr:pic>
      <xdr:nvPicPr>
        <xdr:cNvPr id="32" name="Picture 2" descr=""/>
        <xdr:cNvPicPr/>
      </xdr:nvPicPr>
      <xdr:blipFill>
        <a:blip r:embed="rId1"/>
        <a:stretch/>
      </xdr:blipFill>
      <xdr:spPr>
        <a:xfrm>
          <a:off x="552600" y="181832040"/>
          <a:ext cx="6288480" cy="8951040"/>
        </a:xfrm>
        <a:prstGeom prst="rect">
          <a:avLst/>
        </a:prstGeom>
        <a:ln>
          <a:noFill/>
        </a:ln>
      </xdr:spPr>
    </xdr:pic>
    <xdr:clientData/>
  </xdr:twoCellAnchor>
  <xdr:twoCellAnchor editAs="absolute">
    <xdr:from>
      <xdr:col>1</xdr:col>
      <xdr:colOff>200160</xdr:colOff>
      <xdr:row>432</xdr:row>
      <xdr:rowOff>171360</xdr:rowOff>
    </xdr:from>
    <xdr:to>
      <xdr:col>1</xdr:col>
      <xdr:colOff>6455160</xdr:colOff>
      <xdr:row>453</xdr:row>
      <xdr:rowOff>131040</xdr:rowOff>
    </xdr:to>
    <xdr:pic>
      <xdr:nvPicPr>
        <xdr:cNvPr id="33" name="Picture 3" descr=""/>
        <xdr:cNvPicPr/>
      </xdr:nvPicPr>
      <xdr:blipFill>
        <a:blip r:embed="rId2"/>
        <a:stretch/>
      </xdr:blipFill>
      <xdr:spPr>
        <a:xfrm>
          <a:off x="814680" y="190632960"/>
          <a:ext cx="6255000" cy="4160160"/>
        </a:xfrm>
        <a:prstGeom prst="rect">
          <a:avLst/>
        </a:prstGeom>
        <a:ln>
          <a:noFill/>
        </a:ln>
      </xdr:spPr>
    </xdr:pic>
    <xdr:clientData/>
  </xdr:twoCellAnchor>
  <xdr:twoCellAnchor editAs="absolute">
    <xdr:from>
      <xdr:col>0</xdr:col>
      <xdr:colOff>523800</xdr:colOff>
      <xdr:row>453</xdr:row>
      <xdr:rowOff>181080</xdr:rowOff>
    </xdr:from>
    <xdr:to>
      <xdr:col>1</xdr:col>
      <xdr:colOff>6321600</xdr:colOff>
      <xdr:row>498</xdr:row>
      <xdr:rowOff>64440</xdr:rowOff>
    </xdr:to>
    <xdr:pic>
      <xdr:nvPicPr>
        <xdr:cNvPr id="34" name="Picture 4" descr=""/>
        <xdr:cNvPicPr/>
      </xdr:nvPicPr>
      <xdr:blipFill>
        <a:blip r:embed="rId3"/>
        <a:stretch/>
      </xdr:blipFill>
      <xdr:spPr>
        <a:xfrm>
          <a:off x="523800" y="194843160"/>
          <a:ext cx="6412320" cy="8884800"/>
        </a:xfrm>
        <a:prstGeom prst="rect">
          <a:avLst/>
        </a:prstGeom>
        <a:ln>
          <a:noFill/>
        </a:ln>
      </xdr:spPr>
    </xdr:pic>
    <xdr:clientData/>
  </xdr:twoCellAnchor>
  <xdr:twoCellAnchor editAs="absolute">
    <xdr:from>
      <xdr:col>0</xdr:col>
      <xdr:colOff>571680</xdr:colOff>
      <xdr:row>498</xdr:row>
      <xdr:rowOff>28440</xdr:rowOff>
    </xdr:from>
    <xdr:to>
      <xdr:col>1</xdr:col>
      <xdr:colOff>6312240</xdr:colOff>
      <xdr:row>529</xdr:row>
      <xdr:rowOff>35640</xdr:rowOff>
    </xdr:to>
    <xdr:pic>
      <xdr:nvPicPr>
        <xdr:cNvPr id="35" name="Picture 5" descr=""/>
        <xdr:cNvPicPr/>
      </xdr:nvPicPr>
      <xdr:blipFill>
        <a:blip r:embed="rId4"/>
        <a:stretch/>
      </xdr:blipFill>
      <xdr:spPr>
        <a:xfrm>
          <a:off x="571680" y="203691960"/>
          <a:ext cx="6355080" cy="6207840"/>
        </a:xfrm>
        <a:prstGeom prst="rect">
          <a:avLst/>
        </a:prstGeom>
        <a:ln>
          <a:noFill/>
        </a:ln>
      </xdr:spPr>
    </xdr:pic>
    <xdr:clientData/>
  </xdr:twoCellAnchor>
  <xdr:twoCellAnchor editAs="absolute">
    <xdr:from>
      <xdr:col>1</xdr:col>
      <xdr:colOff>28440</xdr:colOff>
      <xdr:row>529</xdr:row>
      <xdr:rowOff>28440</xdr:rowOff>
    </xdr:from>
    <xdr:to>
      <xdr:col>1</xdr:col>
      <xdr:colOff>6283440</xdr:colOff>
      <xdr:row>568</xdr:row>
      <xdr:rowOff>197640</xdr:rowOff>
    </xdr:to>
    <xdr:pic>
      <xdr:nvPicPr>
        <xdr:cNvPr id="36" name="Picture 9" descr=""/>
        <xdr:cNvPicPr/>
      </xdr:nvPicPr>
      <xdr:blipFill>
        <a:blip r:embed="rId5"/>
        <a:stretch/>
      </xdr:blipFill>
      <xdr:spPr>
        <a:xfrm>
          <a:off x="642960" y="209892600"/>
          <a:ext cx="6255000" cy="7970040"/>
        </a:xfrm>
        <a:prstGeom prst="rect">
          <a:avLst/>
        </a:prstGeom>
        <a:ln>
          <a:noFill/>
        </a:ln>
      </xdr:spPr>
    </xdr:pic>
    <xdr:clientData/>
  </xdr:twoCellAnchor>
  <xdr:twoCellAnchor editAs="absolute">
    <xdr:from>
      <xdr:col>0</xdr:col>
      <xdr:colOff>533520</xdr:colOff>
      <xdr:row>579</xdr:row>
      <xdr:rowOff>142920</xdr:rowOff>
    </xdr:from>
    <xdr:to>
      <xdr:col>1</xdr:col>
      <xdr:colOff>6340680</xdr:colOff>
      <xdr:row>625</xdr:row>
      <xdr:rowOff>159840</xdr:rowOff>
    </xdr:to>
    <xdr:pic>
      <xdr:nvPicPr>
        <xdr:cNvPr id="37" name="Picture 10" descr=""/>
        <xdr:cNvPicPr/>
      </xdr:nvPicPr>
      <xdr:blipFill>
        <a:blip r:embed="rId6"/>
        <a:stretch/>
      </xdr:blipFill>
      <xdr:spPr>
        <a:xfrm>
          <a:off x="533520" y="220208400"/>
          <a:ext cx="6421680" cy="9218160"/>
        </a:xfrm>
        <a:prstGeom prst="rect">
          <a:avLst/>
        </a:prstGeom>
        <a:ln>
          <a:noFill/>
        </a:ln>
      </xdr:spPr>
    </xdr:pic>
    <xdr:clientData/>
  </xdr:twoCellAnchor>
  <xdr:twoCellAnchor editAs="absolute">
    <xdr:from>
      <xdr:col>0</xdr:col>
      <xdr:colOff>495360</xdr:colOff>
      <xdr:row>625</xdr:row>
      <xdr:rowOff>152280</xdr:rowOff>
    </xdr:from>
    <xdr:to>
      <xdr:col>1</xdr:col>
      <xdr:colOff>6255000</xdr:colOff>
      <xdr:row>633</xdr:row>
      <xdr:rowOff>64080</xdr:rowOff>
    </xdr:to>
    <xdr:pic>
      <xdr:nvPicPr>
        <xdr:cNvPr id="38" name="Picture 11" descr=""/>
        <xdr:cNvPicPr/>
      </xdr:nvPicPr>
      <xdr:blipFill>
        <a:blip r:embed="rId7"/>
        <a:stretch/>
      </xdr:blipFill>
      <xdr:spPr>
        <a:xfrm>
          <a:off x="495360" y="229419000"/>
          <a:ext cx="6374160" cy="1512000"/>
        </a:xfrm>
        <a:prstGeom prst="rect">
          <a:avLst/>
        </a:prstGeom>
        <a:ln>
          <a:noFill/>
        </a:ln>
      </xdr:spPr>
    </xdr:pic>
    <xdr:clientData/>
  </xdr:twoCellAnchor>
  <xdr:twoCellAnchor editAs="absolute">
    <xdr:from>
      <xdr:col>1</xdr:col>
      <xdr:colOff>0</xdr:colOff>
      <xdr:row>631</xdr:row>
      <xdr:rowOff>85680</xdr:rowOff>
    </xdr:from>
    <xdr:to>
      <xdr:col>1</xdr:col>
      <xdr:colOff>6388200</xdr:colOff>
      <xdr:row>679</xdr:row>
      <xdr:rowOff>92880</xdr:rowOff>
    </xdr:to>
    <xdr:pic>
      <xdr:nvPicPr>
        <xdr:cNvPr id="39" name="Picture 12" descr=""/>
        <xdr:cNvPicPr/>
      </xdr:nvPicPr>
      <xdr:blipFill>
        <a:blip r:embed="rId8"/>
        <a:stretch/>
      </xdr:blipFill>
      <xdr:spPr>
        <a:xfrm>
          <a:off x="614520" y="230552280"/>
          <a:ext cx="6388200" cy="9608400"/>
        </a:xfrm>
        <a:prstGeom prst="rect">
          <a:avLst/>
        </a:prstGeom>
        <a:ln>
          <a:noFill/>
        </a:ln>
      </xdr:spPr>
    </xdr:pic>
    <xdr:clientData/>
  </xdr:twoCellAnchor>
  <xdr:twoCellAnchor editAs="absolute">
    <xdr:from>
      <xdr:col>1</xdr:col>
      <xdr:colOff>209520</xdr:colOff>
      <xdr:row>679</xdr:row>
      <xdr:rowOff>133200</xdr:rowOff>
    </xdr:from>
    <xdr:to>
      <xdr:col>1</xdr:col>
      <xdr:colOff>6550200</xdr:colOff>
      <xdr:row>703</xdr:row>
      <xdr:rowOff>16560</xdr:rowOff>
    </xdr:to>
    <xdr:pic>
      <xdr:nvPicPr>
        <xdr:cNvPr id="40" name="Picture 13" descr=""/>
        <xdr:cNvPicPr/>
      </xdr:nvPicPr>
      <xdr:blipFill>
        <a:blip r:embed="rId9"/>
        <a:stretch/>
      </xdr:blipFill>
      <xdr:spPr>
        <a:xfrm>
          <a:off x="824040" y="240201000"/>
          <a:ext cx="6340680" cy="46839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495360</xdr:colOff>
      <xdr:row>317</xdr:row>
      <xdr:rowOff>181080</xdr:rowOff>
    </xdr:from>
    <xdr:to>
      <xdr:col>1</xdr:col>
      <xdr:colOff>6197760</xdr:colOff>
      <xdr:row>367</xdr:row>
      <xdr:rowOff>55080</xdr:rowOff>
    </xdr:to>
    <xdr:pic>
      <xdr:nvPicPr>
        <xdr:cNvPr id="41" name="Picture 1" descr=""/>
        <xdr:cNvPicPr/>
      </xdr:nvPicPr>
      <xdr:blipFill>
        <a:blip r:embed="rId1"/>
        <a:stretch/>
      </xdr:blipFill>
      <xdr:spPr>
        <a:xfrm>
          <a:off x="495360" y="157562640"/>
          <a:ext cx="6316920" cy="9398880"/>
        </a:xfrm>
        <a:prstGeom prst="rect">
          <a:avLst/>
        </a:prstGeom>
        <a:ln>
          <a:noFill/>
        </a:ln>
      </xdr:spPr>
    </xdr:pic>
    <xdr:clientData/>
  </xdr:twoCellAnchor>
  <xdr:twoCellAnchor editAs="absolute">
    <xdr:from>
      <xdr:col>1</xdr:col>
      <xdr:colOff>228600</xdr:colOff>
      <xdr:row>365</xdr:row>
      <xdr:rowOff>38160</xdr:rowOff>
    </xdr:from>
    <xdr:to>
      <xdr:col>1</xdr:col>
      <xdr:colOff>6512040</xdr:colOff>
      <xdr:row>383</xdr:row>
      <xdr:rowOff>112320</xdr:rowOff>
    </xdr:to>
    <xdr:pic>
      <xdr:nvPicPr>
        <xdr:cNvPr id="42" name="Picture 2" descr=""/>
        <xdr:cNvPicPr/>
      </xdr:nvPicPr>
      <xdr:blipFill>
        <a:blip r:embed="rId2"/>
        <a:stretch/>
      </xdr:blipFill>
      <xdr:spPr>
        <a:xfrm>
          <a:off x="843120" y="166563720"/>
          <a:ext cx="6283440" cy="3503160"/>
        </a:xfrm>
        <a:prstGeom prst="rect">
          <a:avLst/>
        </a:prstGeom>
        <a:ln>
          <a:noFill/>
        </a:ln>
      </xdr:spPr>
    </xdr:pic>
    <xdr:clientData/>
  </xdr:twoCellAnchor>
  <xdr:twoCellAnchor editAs="absolute">
    <xdr:from>
      <xdr:col>0</xdr:col>
      <xdr:colOff>552600</xdr:colOff>
      <xdr:row>405</xdr:row>
      <xdr:rowOff>114480</xdr:rowOff>
    </xdr:from>
    <xdr:to>
      <xdr:col>1</xdr:col>
      <xdr:colOff>6226560</xdr:colOff>
      <xdr:row>454</xdr:row>
      <xdr:rowOff>178920</xdr:rowOff>
    </xdr:to>
    <xdr:pic>
      <xdr:nvPicPr>
        <xdr:cNvPr id="43" name="Picture 3" descr=""/>
        <xdr:cNvPicPr/>
      </xdr:nvPicPr>
      <xdr:blipFill>
        <a:blip r:embed="rId3"/>
        <a:stretch/>
      </xdr:blipFill>
      <xdr:spPr>
        <a:xfrm>
          <a:off x="552600" y="176755320"/>
          <a:ext cx="6288480" cy="9398880"/>
        </a:xfrm>
        <a:prstGeom prst="rect">
          <a:avLst/>
        </a:prstGeom>
        <a:ln>
          <a:noFill/>
        </a:ln>
      </xdr:spPr>
    </xdr:pic>
    <xdr:clientData/>
  </xdr:twoCellAnchor>
  <xdr:twoCellAnchor editAs="absolute">
    <xdr:from>
      <xdr:col>1</xdr:col>
      <xdr:colOff>95400</xdr:colOff>
      <xdr:row>453</xdr:row>
      <xdr:rowOff>95400</xdr:rowOff>
    </xdr:from>
    <xdr:to>
      <xdr:col>1</xdr:col>
      <xdr:colOff>6293160</xdr:colOff>
      <xdr:row>505</xdr:row>
      <xdr:rowOff>16920</xdr:rowOff>
    </xdr:to>
    <xdr:pic>
      <xdr:nvPicPr>
        <xdr:cNvPr id="44" name="Picture 4" descr=""/>
        <xdr:cNvPicPr/>
      </xdr:nvPicPr>
      <xdr:blipFill>
        <a:blip r:embed="rId4"/>
        <a:stretch/>
      </xdr:blipFill>
      <xdr:spPr>
        <a:xfrm>
          <a:off x="709920" y="185880240"/>
          <a:ext cx="6197760" cy="9827640"/>
        </a:xfrm>
        <a:prstGeom prst="rect">
          <a:avLst/>
        </a:prstGeom>
        <a:ln>
          <a:noFill/>
        </a:ln>
      </xdr:spPr>
    </xdr:pic>
    <xdr:clientData/>
  </xdr:twoCellAnchor>
  <xdr:twoCellAnchor editAs="absolute">
    <xdr:from>
      <xdr:col>1</xdr:col>
      <xdr:colOff>685800</xdr:colOff>
      <xdr:row>503</xdr:row>
      <xdr:rowOff>66600</xdr:rowOff>
    </xdr:from>
    <xdr:to>
      <xdr:col>1</xdr:col>
      <xdr:colOff>6874200</xdr:colOff>
      <xdr:row>552</xdr:row>
      <xdr:rowOff>45360</xdr:rowOff>
    </xdr:to>
    <xdr:pic>
      <xdr:nvPicPr>
        <xdr:cNvPr id="45" name="Picture 5" descr=""/>
        <xdr:cNvPicPr/>
      </xdr:nvPicPr>
      <xdr:blipFill>
        <a:blip r:embed="rId5"/>
        <a:stretch/>
      </xdr:blipFill>
      <xdr:spPr>
        <a:xfrm>
          <a:off x="1300320" y="195376680"/>
          <a:ext cx="6188400" cy="9313200"/>
        </a:xfrm>
        <a:prstGeom prst="rect">
          <a:avLst/>
        </a:prstGeom>
        <a:ln>
          <a:noFill/>
        </a:ln>
      </xdr:spPr>
    </xdr:pic>
    <xdr:clientData/>
  </xdr:twoCellAnchor>
  <xdr:twoCellAnchor editAs="absolute">
    <xdr:from>
      <xdr:col>1</xdr:col>
      <xdr:colOff>428760</xdr:colOff>
      <xdr:row>550</xdr:row>
      <xdr:rowOff>114480</xdr:rowOff>
    </xdr:from>
    <xdr:to>
      <xdr:col>1</xdr:col>
      <xdr:colOff>6626520</xdr:colOff>
      <xdr:row>599</xdr:row>
      <xdr:rowOff>26640</xdr:rowOff>
    </xdr:to>
    <xdr:pic>
      <xdr:nvPicPr>
        <xdr:cNvPr id="46" name="Picture 6" descr=""/>
        <xdr:cNvPicPr/>
      </xdr:nvPicPr>
      <xdr:blipFill>
        <a:blip r:embed="rId6"/>
        <a:stretch/>
      </xdr:blipFill>
      <xdr:spPr>
        <a:xfrm>
          <a:off x="1043280" y="204377760"/>
          <a:ext cx="6197760" cy="9246960"/>
        </a:xfrm>
        <a:prstGeom prst="rect">
          <a:avLst/>
        </a:prstGeom>
        <a:ln>
          <a:noFill/>
        </a:ln>
      </xdr:spPr>
    </xdr:pic>
    <xdr:clientData/>
  </xdr:twoCellAnchor>
  <xdr:twoCellAnchor editAs="absolute">
    <xdr:from>
      <xdr:col>1</xdr:col>
      <xdr:colOff>371520</xdr:colOff>
      <xdr:row>597</xdr:row>
      <xdr:rowOff>95400</xdr:rowOff>
    </xdr:from>
    <xdr:to>
      <xdr:col>1</xdr:col>
      <xdr:colOff>6569280</xdr:colOff>
      <xdr:row>648</xdr:row>
      <xdr:rowOff>159840</xdr:rowOff>
    </xdr:to>
    <xdr:pic>
      <xdr:nvPicPr>
        <xdr:cNvPr id="47" name="Picture 7" descr=""/>
        <xdr:cNvPicPr/>
      </xdr:nvPicPr>
      <xdr:blipFill>
        <a:blip r:embed="rId7"/>
        <a:stretch/>
      </xdr:blipFill>
      <xdr:spPr>
        <a:xfrm>
          <a:off x="986040" y="213312240"/>
          <a:ext cx="6197760" cy="9780120"/>
        </a:xfrm>
        <a:prstGeom prst="rect">
          <a:avLst/>
        </a:prstGeom>
        <a:ln>
          <a:noFill/>
        </a:ln>
      </xdr:spPr>
    </xdr:pic>
    <xdr:clientData/>
  </xdr:twoCellAnchor>
  <xdr:twoCellAnchor editAs="absolute">
    <xdr:from>
      <xdr:col>1</xdr:col>
      <xdr:colOff>371520</xdr:colOff>
      <xdr:row>647</xdr:row>
      <xdr:rowOff>57240</xdr:rowOff>
    </xdr:from>
    <xdr:to>
      <xdr:col>1</xdr:col>
      <xdr:colOff>6569280</xdr:colOff>
      <xdr:row>694</xdr:row>
      <xdr:rowOff>169200</xdr:rowOff>
    </xdr:to>
    <xdr:pic>
      <xdr:nvPicPr>
        <xdr:cNvPr id="48" name="Picture 8" descr=""/>
        <xdr:cNvPicPr/>
      </xdr:nvPicPr>
      <xdr:blipFill>
        <a:blip r:embed="rId8"/>
        <a:stretch/>
      </xdr:blipFill>
      <xdr:spPr>
        <a:xfrm>
          <a:off x="986040" y="222799320"/>
          <a:ext cx="6197760" cy="9065160"/>
        </a:xfrm>
        <a:prstGeom prst="rect">
          <a:avLst/>
        </a:prstGeom>
        <a:ln>
          <a:noFill/>
        </a:ln>
      </xdr:spPr>
    </xdr:pic>
    <xdr:clientData/>
  </xdr:twoCellAnchor>
  <xdr:twoCellAnchor editAs="absolute">
    <xdr:from>
      <xdr:col>1</xdr:col>
      <xdr:colOff>495360</xdr:colOff>
      <xdr:row>693</xdr:row>
      <xdr:rowOff>47520</xdr:rowOff>
    </xdr:from>
    <xdr:to>
      <xdr:col>1</xdr:col>
      <xdr:colOff>6683760</xdr:colOff>
      <xdr:row>743</xdr:row>
      <xdr:rowOff>83520</xdr:rowOff>
    </xdr:to>
    <xdr:pic>
      <xdr:nvPicPr>
        <xdr:cNvPr id="49" name="Picture 9" descr=""/>
        <xdr:cNvPicPr/>
      </xdr:nvPicPr>
      <xdr:blipFill>
        <a:blip r:embed="rId9"/>
        <a:stretch/>
      </xdr:blipFill>
      <xdr:spPr>
        <a:xfrm>
          <a:off x="1109880" y="231552360"/>
          <a:ext cx="6188400" cy="9561240"/>
        </a:xfrm>
        <a:prstGeom prst="rect">
          <a:avLst/>
        </a:prstGeom>
        <a:ln>
          <a:noFill/>
        </a:ln>
      </xdr:spPr>
    </xdr:pic>
    <xdr:clientData/>
  </xdr:twoCellAnchor>
  <xdr:twoCellAnchor editAs="absolute">
    <xdr:from>
      <xdr:col>1</xdr:col>
      <xdr:colOff>514440</xdr:colOff>
      <xdr:row>742</xdr:row>
      <xdr:rowOff>9360</xdr:rowOff>
    </xdr:from>
    <xdr:to>
      <xdr:col>1</xdr:col>
      <xdr:colOff>6712200</xdr:colOff>
      <xdr:row>793</xdr:row>
      <xdr:rowOff>35640</xdr:rowOff>
    </xdr:to>
    <xdr:pic>
      <xdr:nvPicPr>
        <xdr:cNvPr id="50" name="Picture 10" descr=""/>
        <xdr:cNvPicPr/>
      </xdr:nvPicPr>
      <xdr:blipFill>
        <a:blip r:embed="rId10"/>
        <a:stretch/>
      </xdr:blipFill>
      <xdr:spPr>
        <a:xfrm>
          <a:off x="1128960" y="240848640"/>
          <a:ext cx="6197760" cy="9741960"/>
        </a:xfrm>
        <a:prstGeom prst="rect">
          <a:avLst/>
        </a:prstGeom>
        <a:ln>
          <a:noFill/>
        </a:ln>
      </xdr:spPr>
    </xdr:pic>
    <xdr:clientData/>
  </xdr:twoCellAnchor>
  <xdr:twoCellAnchor editAs="absolute">
    <xdr:from>
      <xdr:col>1</xdr:col>
      <xdr:colOff>409680</xdr:colOff>
      <xdr:row>792</xdr:row>
      <xdr:rowOff>104760</xdr:rowOff>
    </xdr:from>
    <xdr:to>
      <xdr:col>1</xdr:col>
      <xdr:colOff>6598080</xdr:colOff>
      <xdr:row>841</xdr:row>
      <xdr:rowOff>159840</xdr:rowOff>
    </xdr:to>
    <xdr:pic>
      <xdr:nvPicPr>
        <xdr:cNvPr id="51" name="Picture 11" descr=""/>
        <xdr:cNvPicPr/>
      </xdr:nvPicPr>
      <xdr:blipFill>
        <a:blip r:embed="rId11"/>
        <a:stretch/>
      </xdr:blipFill>
      <xdr:spPr>
        <a:xfrm>
          <a:off x="1024200" y="250469280"/>
          <a:ext cx="6188400" cy="9389520"/>
        </a:xfrm>
        <a:prstGeom prst="rect">
          <a:avLst/>
        </a:prstGeom>
        <a:ln>
          <a:noFill/>
        </a:ln>
      </xdr:spPr>
    </xdr:pic>
    <xdr:clientData/>
  </xdr:twoCellAnchor>
  <xdr:twoCellAnchor editAs="absolute">
    <xdr:from>
      <xdr:col>1</xdr:col>
      <xdr:colOff>171360</xdr:colOff>
      <xdr:row>840</xdr:row>
      <xdr:rowOff>57240</xdr:rowOff>
    </xdr:from>
    <xdr:to>
      <xdr:col>1</xdr:col>
      <xdr:colOff>6369120</xdr:colOff>
      <xdr:row>887</xdr:row>
      <xdr:rowOff>45720</xdr:rowOff>
    </xdr:to>
    <xdr:pic>
      <xdr:nvPicPr>
        <xdr:cNvPr id="52" name="Picture 12" descr=""/>
        <xdr:cNvPicPr/>
      </xdr:nvPicPr>
      <xdr:blipFill>
        <a:blip r:embed="rId12"/>
        <a:stretch/>
      </xdr:blipFill>
      <xdr:spPr>
        <a:xfrm>
          <a:off x="785880" y="259565760"/>
          <a:ext cx="6197760" cy="8942040"/>
        </a:xfrm>
        <a:prstGeom prst="rect">
          <a:avLst/>
        </a:prstGeom>
        <a:ln>
          <a:noFill/>
        </a:ln>
      </xdr:spPr>
    </xdr:pic>
    <xdr:clientData/>
  </xdr:twoCellAnchor>
  <xdr:twoCellAnchor editAs="absolute">
    <xdr:from>
      <xdr:col>1</xdr:col>
      <xdr:colOff>209520</xdr:colOff>
      <xdr:row>885</xdr:row>
      <xdr:rowOff>104760</xdr:rowOff>
    </xdr:from>
    <xdr:to>
      <xdr:col>1</xdr:col>
      <xdr:colOff>6407280</xdr:colOff>
      <xdr:row>928</xdr:row>
      <xdr:rowOff>55080</xdr:rowOff>
    </xdr:to>
    <xdr:pic>
      <xdr:nvPicPr>
        <xdr:cNvPr id="53" name="Picture 13" descr=""/>
        <xdr:cNvPicPr/>
      </xdr:nvPicPr>
      <xdr:blipFill>
        <a:blip r:embed="rId13"/>
        <a:stretch/>
      </xdr:blipFill>
      <xdr:spPr>
        <a:xfrm>
          <a:off x="824040" y="268185600"/>
          <a:ext cx="6197760" cy="8141760"/>
        </a:xfrm>
        <a:prstGeom prst="rect">
          <a:avLst/>
        </a:prstGeom>
        <a:ln>
          <a:noFill/>
        </a:ln>
      </xdr:spPr>
    </xdr:pic>
    <xdr:clientData/>
  </xdr:twoCellAnchor>
</xdr:wsDr>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15.xml.rels><?xml version="1.0" encoding="UTF-8"?>
<Relationships xmlns="http://schemas.openxmlformats.org/package/2006/relationships"><Relationship Id="rId1" Type="http://schemas.openxmlformats.org/officeDocument/2006/relationships/drawing" Target="../drawings/drawing6.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650953"/>
    <pageSetUpPr fitToPage="false"/>
  </sheetPr>
  <dimension ref="B2:L14"/>
  <sheetViews>
    <sheetView showFormulas="false" showGridLines="false" showRowColHeaders="true" showZeros="true" rightToLeft="false" tabSelected="true" showOutlineSymbols="true" defaultGridColor="true" view="normal" topLeftCell="B1" colorId="64" zoomScale="70" zoomScaleNormal="70" zoomScalePageLayoutView="100" workbookViewId="0">
      <selection pane="topLeft" activeCell="F27" activeCellId="0" sqref="F27"/>
    </sheetView>
  </sheetViews>
  <sheetFormatPr defaultRowHeight="15" zeroHeight="false" outlineLevelRow="0" outlineLevelCol="0"/>
  <cols>
    <col collapsed="false" customWidth="true" hidden="true" outlineLevel="0" max="1" min="1" style="0" width="13.43"/>
    <col collapsed="false" customWidth="true" hidden="false" outlineLevel="0" max="2" min="2" style="0" width="62.99"/>
    <col collapsed="false" customWidth="true" hidden="false" outlineLevel="0" max="3" min="3" style="0" width="61.42"/>
    <col collapsed="false" customWidth="true" hidden="false" outlineLevel="0" max="4" min="4" style="0" width="112.14"/>
    <col collapsed="false" customWidth="true" hidden="false" outlineLevel="0" max="5" min="5" style="0" width="25.57"/>
    <col collapsed="false" customWidth="true" hidden="false" outlineLevel="0" max="6" min="6" style="0" width="20.86"/>
    <col collapsed="false" customWidth="true" hidden="false" outlineLevel="0" max="7" min="7" style="0" width="36"/>
    <col collapsed="false" customWidth="true" hidden="false" outlineLevel="0" max="17" min="8" style="0" width="8.71"/>
    <col collapsed="false" customWidth="true" hidden="false" outlineLevel="0" max="18" min="18" style="0" width="27.71"/>
    <col collapsed="false" customWidth="true" hidden="false" outlineLevel="0" max="1025" min="19" style="0" width="8.71"/>
  </cols>
  <sheetData>
    <row r="2" customFormat="false" ht="30.75" hidden="false" customHeight="true" outlineLevel="0" collapsed="false">
      <c r="B2" s="1" t="s">
        <v>0</v>
      </c>
      <c r="C2" s="1"/>
      <c r="D2" s="1"/>
      <c r="E2" s="1"/>
      <c r="F2" s="1"/>
      <c r="G2" s="1"/>
    </row>
    <row r="3" customFormat="false" ht="0.75" hidden="false" customHeight="true" outlineLevel="0" collapsed="false">
      <c r="B3" s="2"/>
      <c r="C3" s="2"/>
      <c r="D3" s="2"/>
      <c r="E3" s="2"/>
      <c r="F3" s="2"/>
      <c r="G3" s="2"/>
    </row>
    <row r="4" s="3" customFormat="true" ht="30.75" hidden="false" customHeight="true" outlineLevel="0" collapsed="false">
      <c r="B4" s="4" t="s">
        <v>1</v>
      </c>
      <c r="C4" s="4" t="s">
        <v>2</v>
      </c>
      <c r="D4" s="4" t="s">
        <v>3</v>
      </c>
      <c r="E4" s="4" t="s">
        <v>4</v>
      </c>
      <c r="F4" s="4" t="s">
        <v>5</v>
      </c>
      <c r="G4" s="4" t="s">
        <v>6</v>
      </c>
    </row>
    <row r="5" customFormat="false" ht="66" hidden="false" customHeight="true" outlineLevel="0" collapsed="false">
      <c r="B5" s="5" t="s">
        <v>7</v>
      </c>
      <c r="C5" s="6" t="s">
        <v>8</v>
      </c>
      <c r="D5" s="6" t="s">
        <v>9</v>
      </c>
      <c r="E5" s="5" t="s">
        <v>10</v>
      </c>
      <c r="F5" s="7" t="s">
        <v>11</v>
      </c>
      <c r="G5" s="8" t="str">
        <f aca="false">IF(F5="да",20,"не требуется")</f>
        <v>не требуется</v>
      </c>
    </row>
    <row r="6" customFormat="false" ht="108.75" hidden="false" customHeight="true" outlineLevel="0" collapsed="false">
      <c r="B6" s="5" t="s">
        <v>12</v>
      </c>
      <c r="C6" s="6" t="s">
        <v>8</v>
      </c>
      <c r="D6" s="6" t="s">
        <v>13</v>
      </c>
      <c r="E6" s="5" t="s">
        <v>14</v>
      </c>
      <c r="F6" s="7" t="s">
        <v>15</v>
      </c>
      <c r="G6" s="8" t="n">
        <f aca="false">IF(F6="да",15,"не требуется")</f>
        <v>15</v>
      </c>
    </row>
    <row r="7" customFormat="false" ht="84.75" hidden="false" customHeight="true" outlineLevel="0" collapsed="false">
      <c r="B7" s="5" t="s">
        <v>16</v>
      </c>
      <c r="C7" s="6" t="s">
        <v>8</v>
      </c>
      <c r="D7" s="6" t="s">
        <v>17</v>
      </c>
      <c r="E7" s="5" t="s">
        <v>18</v>
      </c>
      <c r="F7" s="7" t="s">
        <v>11</v>
      </c>
      <c r="G7" s="8" t="str">
        <f aca="false">IF(F7="да",60,"не требуется")</f>
        <v>не требуется</v>
      </c>
    </row>
    <row r="8" customFormat="false" ht="85.5" hidden="false" customHeight="true" outlineLevel="0" collapsed="false">
      <c r="B8" s="5" t="s">
        <v>19</v>
      </c>
      <c r="C8" s="6" t="s">
        <v>8</v>
      </c>
      <c r="D8" s="6" t="s">
        <v>20</v>
      </c>
      <c r="E8" s="5" t="s">
        <v>21</v>
      </c>
      <c r="F8" s="7" t="s">
        <v>11</v>
      </c>
      <c r="G8" s="8" t="str">
        <f aca="false">IF(F8="да",10,"не требуется")</f>
        <v>не требуется</v>
      </c>
    </row>
    <row r="9" customFormat="false" ht="327" hidden="false" customHeight="true" outlineLevel="0" collapsed="false">
      <c r="B9" s="5" t="s">
        <v>22</v>
      </c>
      <c r="C9" s="6" t="s">
        <v>8</v>
      </c>
      <c r="D9" s="6" t="s">
        <v>23</v>
      </c>
      <c r="E9" s="5" t="s">
        <v>24</v>
      </c>
      <c r="F9" s="7" t="s">
        <v>11</v>
      </c>
      <c r="G9" s="8" t="str">
        <f aca="false">IF(F9="да",5,"не требуется")</f>
        <v>не требуется</v>
      </c>
      <c r="L9" s="9"/>
    </row>
    <row r="10" customFormat="false" ht="186.75" hidden="false" customHeight="true" outlineLevel="0" collapsed="false">
      <c r="B10" s="5" t="s">
        <v>25</v>
      </c>
      <c r="C10" s="6" t="s">
        <v>8</v>
      </c>
      <c r="D10" s="6" t="s">
        <v>26</v>
      </c>
      <c r="E10" s="5" t="s">
        <v>27</v>
      </c>
      <c r="F10" s="7" t="s">
        <v>15</v>
      </c>
      <c r="G10" s="10" t="n">
        <f aca="false">IF(F10="да",5,"не требуется")</f>
        <v>5</v>
      </c>
    </row>
    <row r="11" customFormat="false" ht="101.25" hidden="false" customHeight="true" outlineLevel="0" collapsed="false">
      <c r="B11" s="5" t="s">
        <v>28</v>
      </c>
      <c r="C11" s="6" t="s">
        <v>29</v>
      </c>
      <c r="D11" s="6" t="s">
        <v>30</v>
      </c>
      <c r="E11" s="5" t="s">
        <v>31</v>
      </c>
      <c r="F11" s="11" t="s">
        <v>11</v>
      </c>
      <c r="G11" s="12" t="str">
        <f aca="false">IF(F11="да",10,"право на объект зарегистрировано")</f>
        <v>право на объект зарегистрировано</v>
      </c>
    </row>
    <row r="12" customFormat="false" ht="18.75" hidden="false" customHeight="false" outlineLevel="0" collapsed="false">
      <c r="B12" s="13"/>
      <c r="C12" s="13"/>
      <c r="D12" s="13"/>
      <c r="E12" s="13"/>
      <c r="F12" s="14" t="s">
        <v>32</v>
      </c>
      <c r="G12" s="15" t="n">
        <f aca="false">SUM(G5:G11)</f>
        <v>20</v>
      </c>
    </row>
    <row r="14" customFormat="false" ht="15" hidden="false" customHeight="false" outlineLevel="0" collapsed="false">
      <c r="D14" s="16"/>
    </row>
  </sheetData>
  <mergeCells count="1">
    <mergeCell ref="B2:G2"/>
  </mergeCells>
  <dataValidations count="1">
    <dataValidation allowBlank="true" operator="between" showDropDown="false" showErrorMessage="true" showInputMessage="true" sqref="F5:F11" type="list">
      <formula1>"да,нет"</formula1>
      <formula2>0</formula2>
    </dataValidation>
  </dataValidations>
  <hyperlinks>
    <hyperlink ref="B5" location="'О видах разрешенного использова'!A1" display="Получение разрешения на условно разрешенный вид использования земельного участка или объекта капитального строительства"/>
    <hyperlink ref="E5" location="'Регламент УСРВ'!_Hlk24109000" display="ПОСТАНОВЛЕНИЕ от 21 ноября 2019 г. N 847-па"/>
    <hyperlink ref="B6" location="'О порубочном билете'!A1" display="Выдача, закрытие разрешения на снос зеленых насаждений для целей строительства, реконструкции объекта капитального строительства"/>
    <hyperlink ref="E6" location="'Регламент Порубочный билет '!_Hlk25314433" display="ПОСТАНОВЛЕНИЕ от 05 декабря 2019 г. № 887-па"/>
    <hyperlink ref="B7" location="'О разрешении на отклонение'!A1" display="Предоставление разрешения на отклонение от предельных параметров разрешенного строительства, реконструкции&#10; объектов капитального строительства&#10;"/>
    <hyperlink ref="E7" location="'Регламент Разр на отклонение'!A1" display="ПОСТАНОВЛЕНИЕ от 28 ноября 2019 г. № 871-па"/>
    <hyperlink ref="B8" location="'Об адресе'!A1" display="Присвоение адресов объектам адресации, изменение, аннулирование адресов"/>
    <hyperlink ref="E8" location="'Регламент присвоение адреса'!A1" display="ПОСТАНОВЛЕНИЕ от 26 декабря 2018 г. N 879-па"/>
    <hyperlink ref="B9" location="'О планир.строительстве'!A1" display="Направление уведомления о соответствии (несоответствии) указанных в уведомлении о планируемых строительстве или реконструкции параметров объекта индивидуального жилищного строительства или садового дома установленным параметрам и допустимости (недопустимо"/>
    <hyperlink ref="E9" location="'Регламент о планир.строительств'!A1" display="ПОСТАНОВЛЕНИЕ&#10;от 6 июля 2012 г. N 5636"/>
    <hyperlink ref="B10" location="'О завершении строительства'!A1" display="Направлени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hyperlink ref="E10" location="'Регламент о завершении строител'!A1" display="ПОСТАНОВЛЕНИЕ                от 01 ноября 2019 г. № 790-па"/>
    <hyperlink ref="B11" location="'О Регистрации прав'!A1" display="РЕГИСТРАЦИЯ ПРАВ НА ОБЪЕКТ"/>
    <hyperlink ref="E11" location="'Регламент Регистрации прав'!A1" display="ПРИКАЗ&#10;Минэкономразвития Росссии от 09.12.2014 № 789"/>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7030A0"/>
    <pageSetUpPr fitToPage="false"/>
  </sheetPr>
  <dimension ref="A1:B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 zeroHeight="false" outlineLevelRow="0" outlineLevelCol="0"/>
  <cols>
    <col collapsed="false" customWidth="true" hidden="false" outlineLevel="0" max="1" min="1" style="0" width="8.71"/>
    <col collapsed="false" customWidth="true" hidden="false" outlineLevel="0" max="2" min="2" style="90" width="121.14"/>
    <col collapsed="false" customWidth="true" hidden="false" outlineLevel="0" max="1025" min="3" style="0" width="8.71"/>
  </cols>
  <sheetData>
    <row r="1" customFormat="false" ht="15" hidden="false" customHeight="false" outlineLevel="0" collapsed="false">
      <c r="B1" s="166" t="s">
        <v>33</v>
      </c>
    </row>
    <row r="2" customFormat="false" ht="30.75" hidden="false" customHeight="true" outlineLevel="0" collapsed="false">
      <c r="A2" s="167"/>
      <c r="B2" s="168"/>
    </row>
    <row r="3" s="78" customFormat="true" ht="150" hidden="false" customHeight="true" outlineLevel="0" collapsed="false">
      <c r="A3" s="80"/>
      <c r="B3" s="169" t="s">
        <v>858</v>
      </c>
    </row>
    <row r="4" s="78" customFormat="true" ht="23.85" hidden="false" customHeight="true" outlineLevel="0" collapsed="false">
      <c r="A4" s="80"/>
      <c r="B4" s="169"/>
    </row>
    <row r="5" s="78" customFormat="true" ht="18.6" hidden="false" customHeight="true" outlineLevel="0" collapsed="false">
      <c r="A5" s="80"/>
      <c r="B5" s="170" t="s">
        <v>859</v>
      </c>
    </row>
    <row r="6" s="78" customFormat="true" ht="246.75" hidden="false" customHeight="true" outlineLevel="0" collapsed="false">
      <c r="A6" s="80"/>
      <c r="B6" s="171" t="s">
        <v>860</v>
      </c>
    </row>
    <row r="7" customFormat="false" ht="9.75" hidden="false" customHeight="true" outlineLevel="0" collapsed="false">
      <c r="A7" s="167"/>
      <c r="B7" s="168"/>
    </row>
    <row r="8" s="174" customFormat="true" ht="65.25" hidden="false" customHeight="true" outlineLevel="0" collapsed="false">
      <c r="A8" s="172"/>
      <c r="B8" s="173" t="s">
        <v>861</v>
      </c>
    </row>
    <row r="9" s="174" customFormat="true" ht="18.75" hidden="false" customHeight="false" outlineLevel="0" collapsed="false">
      <c r="A9" s="172"/>
      <c r="B9" s="175"/>
    </row>
    <row r="11" customFormat="false" ht="15" hidden="false" customHeight="false" outlineLevel="0" collapsed="false">
      <c r="B11" s="166" t="s">
        <v>33</v>
      </c>
    </row>
  </sheetData>
  <hyperlinks>
    <hyperlink ref="B1" location="Калькулятор!A1" display="ВЕРНУТЬСЯ К КАЛЬКУЛЯТОРУ"/>
    <hyperlink ref="B11"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7030A0"/>
    <pageSetUpPr fitToPage="false"/>
  </sheetPr>
  <dimension ref="B1:E10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04" activeCellId="0" sqref="B704"/>
    </sheetView>
  </sheetViews>
  <sheetFormatPr defaultRowHeight="15.75" zeroHeight="false" outlineLevelRow="0" outlineLevelCol="0"/>
  <cols>
    <col collapsed="false" customWidth="true" hidden="false" outlineLevel="0" max="1" min="1" style="0" width="8.71"/>
    <col collapsed="false" customWidth="true" hidden="false" outlineLevel="0" max="2" min="2" style="176" width="128"/>
    <col collapsed="false" customWidth="true" hidden="false" outlineLevel="0" max="1025" min="3" style="0" width="8.71"/>
  </cols>
  <sheetData>
    <row r="1" customFormat="false" ht="15.75" hidden="false" customHeight="false" outlineLevel="0" collapsed="false">
      <c r="B1" s="177" t="s">
        <v>33</v>
      </c>
    </row>
    <row r="3" customFormat="false" ht="15.75" hidden="false" customHeight="false" outlineLevel="0" collapsed="false">
      <c r="B3" s="178" t="s">
        <v>45</v>
      </c>
      <c r="C3" s="179"/>
      <c r="D3" s="179"/>
      <c r="E3" s="179"/>
    </row>
    <row r="4" customFormat="false" ht="15.75" hidden="false" customHeight="false" outlineLevel="0" collapsed="false">
      <c r="B4" s="178" t="s">
        <v>589</v>
      </c>
      <c r="C4" s="179"/>
      <c r="D4" s="179"/>
      <c r="E4" s="179"/>
    </row>
    <row r="5" customFormat="false" ht="15.75" hidden="false" customHeight="false" outlineLevel="0" collapsed="false">
      <c r="B5" s="180"/>
      <c r="C5" s="179"/>
      <c r="D5" s="179"/>
      <c r="E5" s="179"/>
    </row>
    <row r="6" customFormat="false" ht="15.75" hidden="false" customHeight="false" outlineLevel="0" collapsed="false">
      <c r="B6" s="180"/>
      <c r="C6" s="179"/>
      <c r="D6" s="179"/>
      <c r="E6" s="179"/>
    </row>
    <row r="7" customFormat="false" ht="15.75" hidden="false" customHeight="false" outlineLevel="0" collapsed="false">
      <c r="B7" s="180" t="s">
        <v>590</v>
      </c>
      <c r="C7" s="179"/>
      <c r="D7" s="179"/>
      <c r="E7" s="179"/>
    </row>
    <row r="8" customFormat="false" ht="15.75" hidden="false" customHeight="false" outlineLevel="0" collapsed="false">
      <c r="B8" s="98"/>
      <c r="C8" s="179"/>
      <c r="D8" s="179"/>
      <c r="E8" s="179"/>
    </row>
    <row r="9" customFormat="false" ht="47.25" hidden="false" customHeight="false" outlineLevel="0" collapsed="false">
      <c r="B9" s="178" t="s">
        <v>862</v>
      </c>
      <c r="C9" s="179"/>
      <c r="D9" s="179"/>
      <c r="E9" s="179"/>
    </row>
    <row r="10" customFormat="false" ht="15.75" hidden="false" customHeight="false" outlineLevel="0" collapsed="false">
      <c r="B10" s="178" t="s">
        <v>863</v>
      </c>
      <c r="C10" s="179"/>
      <c r="D10" s="179"/>
      <c r="E10" s="179"/>
    </row>
    <row r="11" customFormat="false" ht="15.75" hidden="false" customHeight="false" outlineLevel="0" collapsed="false">
      <c r="B11" s="180"/>
      <c r="C11" s="179"/>
      <c r="D11" s="179"/>
      <c r="E11" s="179"/>
    </row>
    <row r="12" customFormat="false" ht="75.75" hidden="false" customHeight="true" outlineLevel="0" collapsed="false">
      <c r="B12" s="50" t="s">
        <v>53</v>
      </c>
      <c r="C12" s="179"/>
      <c r="D12" s="179"/>
      <c r="E12" s="179"/>
    </row>
    <row r="13" customFormat="false" ht="15.75" hidden="false" customHeight="false" outlineLevel="0" collapsed="false">
      <c r="B13" s="95"/>
      <c r="C13" s="179"/>
      <c r="D13" s="179"/>
      <c r="E13" s="179"/>
    </row>
    <row r="14" customFormat="false" ht="15.75" hidden="false" customHeight="false" outlineLevel="0" collapsed="false">
      <c r="B14" s="95"/>
      <c r="C14" s="179"/>
      <c r="D14" s="179"/>
      <c r="E14" s="179"/>
    </row>
    <row r="15" customFormat="false" ht="15.75" hidden="false" customHeight="false" outlineLevel="0" collapsed="false">
      <c r="B15" s="95" t="s">
        <v>54</v>
      </c>
      <c r="C15" s="179"/>
      <c r="D15" s="179"/>
      <c r="E15" s="179"/>
    </row>
    <row r="16" customFormat="false" ht="15.75" hidden="false" customHeight="false" outlineLevel="0" collapsed="false">
      <c r="B16" s="95"/>
      <c r="C16" s="179"/>
      <c r="D16" s="179"/>
      <c r="E16" s="179"/>
    </row>
    <row r="17" customFormat="false" ht="15.75" hidden="false" customHeight="false" outlineLevel="0" collapsed="false">
      <c r="B17" s="95"/>
      <c r="C17" s="179"/>
      <c r="D17" s="179"/>
      <c r="E17" s="179"/>
    </row>
    <row r="18" customFormat="false" ht="47.25" hidden="false" customHeight="false" outlineLevel="0" collapsed="false">
      <c r="B18" s="95" t="s">
        <v>864</v>
      </c>
      <c r="C18" s="179"/>
      <c r="D18" s="179"/>
      <c r="E18" s="179"/>
    </row>
    <row r="19" customFormat="false" ht="47.25" hidden="false" customHeight="false" outlineLevel="0" collapsed="false">
      <c r="B19" s="95" t="s">
        <v>865</v>
      </c>
      <c r="C19" s="179"/>
      <c r="D19" s="179"/>
      <c r="E19" s="179"/>
    </row>
    <row r="20" customFormat="false" ht="47.25" hidden="false" customHeight="false" outlineLevel="0" collapsed="false">
      <c r="B20" s="95" t="s">
        <v>57</v>
      </c>
      <c r="C20" s="179"/>
      <c r="D20" s="179"/>
      <c r="E20" s="179"/>
    </row>
    <row r="21" customFormat="false" ht="15.75" hidden="false" customHeight="false" outlineLevel="0" collapsed="false">
      <c r="B21" s="95" t="s">
        <v>58</v>
      </c>
      <c r="C21" s="179"/>
      <c r="D21" s="179"/>
      <c r="E21" s="179"/>
    </row>
    <row r="22" customFormat="false" ht="15.75" hidden="false" customHeight="false" outlineLevel="0" collapsed="false">
      <c r="B22" s="95"/>
      <c r="C22" s="179"/>
      <c r="D22" s="179"/>
      <c r="E22" s="179"/>
    </row>
    <row r="23" customFormat="false" ht="15.75" hidden="false" customHeight="false" outlineLevel="0" collapsed="false">
      <c r="B23" s="95"/>
      <c r="C23" s="179"/>
      <c r="D23" s="179"/>
      <c r="E23" s="179"/>
    </row>
    <row r="24" customFormat="false" ht="31.5" hidden="false" customHeight="false" outlineLevel="0" collapsed="false">
      <c r="B24" s="95" t="s">
        <v>866</v>
      </c>
      <c r="C24" s="179"/>
      <c r="D24" s="179"/>
      <c r="E24" s="179"/>
    </row>
    <row r="25" customFormat="false" ht="15.75" hidden="false" customHeight="false" outlineLevel="0" collapsed="false">
      <c r="B25" s="95"/>
      <c r="C25" s="179"/>
      <c r="D25" s="179"/>
      <c r="E25" s="179"/>
    </row>
    <row r="26" customFormat="false" ht="15.75" hidden="false" customHeight="false" outlineLevel="0" collapsed="false">
      <c r="B26" s="95"/>
      <c r="C26" s="179"/>
      <c r="D26" s="179"/>
      <c r="E26" s="179"/>
    </row>
    <row r="27" customFormat="false" ht="15.75" hidden="false" customHeight="false" outlineLevel="0" collapsed="false">
      <c r="B27" s="181" t="s">
        <v>671</v>
      </c>
      <c r="C27" s="179"/>
      <c r="D27" s="179"/>
      <c r="E27" s="179"/>
    </row>
    <row r="28" customFormat="false" ht="15.75" hidden="false" customHeight="false" outlineLevel="0" collapsed="false">
      <c r="B28" s="181" t="s">
        <v>599</v>
      </c>
      <c r="C28" s="179"/>
      <c r="D28" s="179"/>
      <c r="E28" s="179"/>
    </row>
    <row r="29" customFormat="false" ht="15.75" hidden="false" customHeight="false" outlineLevel="0" collapsed="false">
      <c r="B29" s="181" t="s">
        <v>600</v>
      </c>
      <c r="C29" s="179"/>
      <c r="D29" s="179"/>
      <c r="E29" s="179"/>
    </row>
    <row r="30" customFormat="false" ht="15.75" hidden="false" customHeight="false" outlineLevel="0" collapsed="false">
      <c r="B30" s="181" t="s">
        <v>867</v>
      </c>
      <c r="C30" s="179"/>
      <c r="D30" s="179"/>
      <c r="E30" s="179"/>
    </row>
    <row r="31" customFormat="false" ht="15.75" hidden="false" customHeight="false" outlineLevel="0" collapsed="false">
      <c r="B31" s="95"/>
      <c r="C31" s="179"/>
      <c r="D31" s="179"/>
      <c r="E31" s="179"/>
    </row>
    <row r="32" customFormat="false" ht="15.75" hidden="false" customHeight="false" outlineLevel="0" collapsed="false">
      <c r="B32" s="95"/>
      <c r="C32" s="179"/>
      <c r="D32" s="179"/>
      <c r="E32" s="179"/>
    </row>
    <row r="33" customFormat="false" ht="15.75" hidden="false" customHeight="false" outlineLevel="0" collapsed="false">
      <c r="B33" s="178" t="s">
        <v>868</v>
      </c>
      <c r="C33" s="179"/>
      <c r="D33" s="179"/>
      <c r="E33" s="179"/>
    </row>
    <row r="34" customFormat="false" ht="31.5" hidden="false" customHeight="false" outlineLevel="0" collapsed="false">
      <c r="B34" s="178" t="s">
        <v>869</v>
      </c>
      <c r="C34" s="179"/>
      <c r="D34" s="179"/>
      <c r="E34" s="179"/>
    </row>
    <row r="35" customFormat="false" ht="15.75" hidden="false" customHeight="false" outlineLevel="0" collapsed="false">
      <c r="B35" s="178" t="s">
        <v>870</v>
      </c>
      <c r="C35" s="179"/>
      <c r="D35" s="179"/>
      <c r="E35" s="179"/>
    </row>
    <row r="36" customFormat="false" ht="15.75" hidden="false" customHeight="false" outlineLevel="0" collapsed="false">
      <c r="B36" s="180"/>
      <c r="C36" s="179"/>
      <c r="D36" s="179"/>
      <c r="E36" s="179"/>
    </row>
    <row r="37" customFormat="false" ht="15.75" hidden="false" customHeight="false" outlineLevel="0" collapsed="false">
      <c r="B37" s="98"/>
      <c r="C37" s="179"/>
      <c r="D37" s="179"/>
      <c r="E37" s="179"/>
    </row>
    <row r="38" customFormat="false" ht="15.75" hidden="false" customHeight="false" outlineLevel="0" collapsed="false">
      <c r="B38" s="180" t="s">
        <v>66</v>
      </c>
      <c r="C38" s="179"/>
      <c r="D38" s="179"/>
      <c r="E38" s="179"/>
    </row>
    <row r="39" customFormat="false" ht="15.75" hidden="false" customHeight="false" outlineLevel="0" collapsed="false">
      <c r="B39" s="98"/>
      <c r="C39" s="179"/>
      <c r="D39" s="179"/>
      <c r="E39" s="179"/>
    </row>
    <row r="40" customFormat="false" ht="15.75" hidden="false" customHeight="false" outlineLevel="0" collapsed="false">
      <c r="B40" s="98"/>
      <c r="C40" s="179"/>
      <c r="D40" s="179"/>
      <c r="E40" s="179"/>
    </row>
    <row r="41" customFormat="false" ht="16.5" hidden="false" customHeight="false" outlineLevel="0" collapsed="false">
      <c r="B41" s="40" t="s">
        <v>426</v>
      </c>
      <c r="C41" s="179"/>
      <c r="D41" s="179"/>
      <c r="E41" s="179"/>
    </row>
    <row r="42" customFormat="false" ht="181.5" hidden="false" customHeight="false" outlineLevel="0" collapsed="false">
      <c r="B42" s="45" t="s">
        <v>871</v>
      </c>
      <c r="C42" s="179"/>
      <c r="D42" s="179"/>
      <c r="E42" s="179"/>
    </row>
    <row r="43" customFormat="false" ht="16.5" hidden="false" customHeight="false" outlineLevel="0" collapsed="false">
      <c r="B43" s="40" t="s">
        <v>71</v>
      </c>
      <c r="C43" s="179"/>
      <c r="D43" s="179"/>
      <c r="E43" s="179"/>
    </row>
    <row r="44" customFormat="false" ht="65.25" hidden="false" customHeight="true" outlineLevel="0" collapsed="false">
      <c r="B44" s="50" t="s">
        <v>872</v>
      </c>
      <c r="C44" s="179"/>
      <c r="D44" s="179"/>
      <c r="E44" s="179"/>
    </row>
    <row r="45" customFormat="false" ht="16.5" hidden="false" customHeight="false" outlineLevel="0" collapsed="false">
      <c r="B45" s="40" t="s">
        <v>73</v>
      </c>
      <c r="C45" s="179"/>
      <c r="D45" s="179"/>
      <c r="E45" s="179"/>
    </row>
    <row r="46" customFormat="false" ht="16.5" hidden="false" customHeight="false" outlineLevel="0" collapsed="false">
      <c r="B46" s="39" t="s">
        <v>74</v>
      </c>
      <c r="C46" s="179"/>
      <c r="D46" s="179"/>
      <c r="E46" s="179"/>
    </row>
    <row r="47" customFormat="false" ht="16.5" hidden="false" customHeight="false" outlineLevel="0" collapsed="false">
      <c r="B47" s="45" t="s">
        <v>75</v>
      </c>
      <c r="C47" s="179"/>
      <c r="D47" s="179"/>
      <c r="E47" s="179"/>
    </row>
    <row r="48" customFormat="false" ht="16.5" hidden="false" customHeight="false" outlineLevel="0" collapsed="false">
      <c r="B48" s="45" t="s">
        <v>432</v>
      </c>
      <c r="C48" s="179"/>
      <c r="D48" s="179"/>
      <c r="E48" s="179"/>
    </row>
    <row r="49" customFormat="false" ht="66" hidden="false" customHeight="false" outlineLevel="0" collapsed="false">
      <c r="B49" s="45" t="s">
        <v>680</v>
      </c>
      <c r="C49" s="179"/>
      <c r="D49" s="179"/>
      <c r="E49" s="179"/>
    </row>
    <row r="50" customFormat="false" ht="16.5" hidden="false" customHeight="false" outlineLevel="0" collapsed="false">
      <c r="B50" s="45" t="s">
        <v>434</v>
      </c>
      <c r="C50" s="179"/>
      <c r="D50" s="179"/>
      <c r="E50" s="179"/>
    </row>
    <row r="51" customFormat="false" ht="33" hidden="false" customHeight="false" outlineLevel="0" collapsed="false">
      <c r="B51" s="45" t="s">
        <v>435</v>
      </c>
      <c r="C51" s="179"/>
      <c r="D51" s="179"/>
      <c r="E51" s="179"/>
    </row>
    <row r="52" customFormat="false" ht="66" hidden="false" customHeight="false" outlineLevel="0" collapsed="false">
      <c r="B52" s="39" t="s">
        <v>681</v>
      </c>
      <c r="C52" s="179"/>
      <c r="D52" s="179"/>
      <c r="E52" s="179"/>
    </row>
    <row r="53" customFormat="false" ht="16.5" hidden="false" customHeight="false" outlineLevel="0" collapsed="false">
      <c r="B53" s="45" t="s">
        <v>81</v>
      </c>
      <c r="C53" s="179"/>
      <c r="D53" s="179"/>
      <c r="E53" s="179"/>
    </row>
    <row r="54" customFormat="false" ht="49.5" hidden="false" customHeight="false" outlineLevel="0" collapsed="false">
      <c r="B54" s="45" t="s">
        <v>82</v>
      </c>
      <c r="C54" s="179"/>
      <c r="D54" s="179"/>
      <c r="E54" s="179"/>
    </row>
    <row r="55" customFormat="false" ht="33" hidden="false" customHeight="false" outlineLevel="0" collapsed="false">
      <c r="B55" s="150" t="s">
        <v>83</v>
      </c>
      <c r="C55" s="179"/>
      <c r="D55" s="179"/>
      <c r="E55" s="179"/>
    </row>
    <row r="56" customFormat="false" ht="66" hidden="false" customHeight="false" outlineLevel="0" collapsed="false">
      <c r="B56" s="45" t="s">
        <v>84</v>
      </c>
      <c r="C56" s="179"/>
      <c r="D56" s="179"/>
      <c r="E56" s="179"/>
    </row>
    <row r="57" customFormat="false" ht="17.25" hidden="false" customHeight="true" outlineLevel="0" collapsed="false">
      <c r="B57" s="45" t="s">
        <v>85</v>
      </c>
      <c r="C57" s="179"/>
      <c r="D57" s="179"/>
      <c r="E57" s="179"/>
    </row>
    <row r="58" customFormat="false" ht="16.5" hidden="false" customHeight="false" outlineLevel="0" collapsed="false">
      <c r="B58" s="45" t="s">
        <v>86</v>
      </c>
      <c r="C58" s="179"/>
      <c r="D58" s="179"/>
      <c r="E58" s="179"/>
    </row>
    <row r="59" customFormat="false" ht="33" hidden="false" customHeight="false" outlineLevel="0" collapsed="false">
      <c r="B59" s="45" t="s">
        <v>87</v>
      </c>
      <c r="C59" s="179"/>
      <c r="D59" s="179"/>
      <c r="E59" s="179"/>
    </row>
    <row r="60" customFormat="false" ht="16.5" hidden="false" customHeight="false" outlineLevel="0" collapsed="false">
      <c r="B60" s="45" t="s">
        <v>88</v>
      </c>
      <c r="C60" s="179"/>
      <c r="D60" s="179"/>
      <c r="E60" s="179"/>
    </row>
    <row r="61" customFormat="false" ht="33" hidden="false" customHeight="false" outlineLevel="0" collapsed="false">
      <c r="B61" s="45" t="s">
        <v>873</v>
      </c>
      <c r="C61" s="179"/>
      <c r="D61" s="179"/>
      <c r="E61" s="179"/>
    </row>
    <row r="62" customFormat="false" ht="16.5" hidden="false" customHeight="false" outlineLevel="0" collapsed="false">
      <c r="B62" s="45" t="s">
        <v>90</v>
      </c>
      <c r="C62" s="179"/>
      <c r="D62" s="179"/>
      <c r="E62" s="179"/>
    </row>
    <row r="63" customFormat="false" ht="16.5" hidden="false" customHeight="false" outlineLevel="0" collapsed="false">
      <c r="B63" s="45" t="s">
        <v>91</v>
      </c>
      <c r="C63" s="179"/>
      <c r="D63" s="179"/>
      <c r="E63" s="179"/>
    </row>
    <row r="64" customFormat="false" ht="16.5" hidden="false" customHeight="false" outlineLevel="0" collapsed="false">
      <c r="B64" s="45" t="s">
        <v>92</v>
      </c>
      <c r="C64" s="179"/>
      <c r="D64" s="179"/>
      <c r="E64" s="179"/>
    </row>
    <row r="65" customFormat="false" ht="66" hidden="false" customHeight="false" outlineLevel="0" collapsed="false">
      <c r="B65" s="45" t="s">
        <v>93</v>
      </c>
      <c r="C65" s="179"/>
      <c r="D65" s="179"/>
      <c r="E65" s="179"/>
    </row>
    <row r="66" customFormat="false" ht="16.5" hidden="false" customHeight="false" outlineLevel="0" collapsed="false">
      <c r="B66" s="45"/>
      <c r="C66" s="179"/>
      <c r="D66" s="179"/>
      <c r="E66" s="179"/>
    </row>
    <row r="67" customFormat="false" ht="16.5" hidden="false" customHeight="false" outlineLevel="0" collapsed="false">
      <c r="B67" s="48" t="s">
        <v>94</v>
      </c>
      <c r="C67" s="179"/>
      <c r="D67" s="179"/>
      <c r="E67" s="179"/>
    </row>
    <row r="68" customFormat="false" ht="16.5" hidden="false" customHeight="false" outlineLevel="0" collapsed="false">
      <c r="B68" s="48"/>
      <c r="C68" s="179"/>
      <c r="D68" s="179"/>
      <c r="E68" s="179"/>
    </row>
    <row r="69" customFormat="false" ht="16.5" hidden="false" customHeight="false" outlineLevel="0" collapsed="false">
      <c r="B69" s="40" t="s">
        <v>95</v>
      </c>
      <c r="C69" s="179"/>
      <c r="D69" s="179"/>
      <c r="E69" s="179"/>
    </row>
    <row r="70" customFormat="false" ht="49.5" hidden="false" customHeight="false" outlineLevel="0" collapsed="false">
      <c r="B70" s="45" t="s">
        <v>874</v>
      </c>
      <c r="C70" s="179"/>
      <c r="D70" s="179"/>
      <c r="E70" s="179"/>
    </row>
    <row r="71" customFormat="false" ht="16.5" hidden="false" customHeight="false" outlineLevel="0" collapsed="false">
      <c r="B71" s="40" t="s">
        <v>684</v>
      </c>
      <c r="C71" s="179"/>
      <c r="D71" s="179"/>
      <c r="E71" s="179"/>
    </row>
    <row r="72" customFormat="false" ht="33" hidden="false" customHeight="false" outlineLevel="0" collapsed="false">
      <c r="B72" s="45" t="s">
        <v>685</v>
      </c>
      <c r="C72" s="179"/>
      <c r="D72" s="179"/>
      <c r="E72" s="179"/>
    </row>
    <row r="73" customFormat="false" ht="49.5" hidden="false" customHeight="false" outlineLevel="0" collapsed="false">
      <c r="B73" s="45" t="s">
        <v>99</v>
      </c>
      <c r="C73" s="179"/>
      <c r="D73" s="179"/>
      <c r="E73" s="179"/>
    </row>
    <row r="74" customFormat="false" ht="49.5" hidden="false" customHeight="false" outlineLevel="0" collapsed="false">
      <c r="B74" s="45" t="s">
        <v>442</v>
      </c>
      <c r="C74" s="179"/>
      <c r="D74" s="179"/>
      <c r="E74" s="179"/>
    </row>
    <row r="75" customFormat="false" ht="16.5" hidden="false" customHeight="false" outlineLevel="0" collapsed="false">
      <c r="B75" s="40" t="s">
        <v>686</v>
      </c>
      <c r="C75" s="179"/>
      <c r="D75" s="179"/>
      <c r="E75" s="179"/>
    </row>
    <row r="76" customFormat="false" ht="16.5" hidden="false" customHeight="false" outlineLevel="0" collapsed="false">
      <c r="B76" s="45" t="s">
        <v>102</v>
      </c>
      <c r="C76" s="179"/>
      <c r="D76" s="179"/>
      <c r="E76" s="179"/>
    </row>
    <row r="77" customFormat="false" ht="49.5" hidden="false" customHeight="false" outlineLevel="0" collapsed="false">
      <c r="B77" s="45" t="s">
        <v>875</v>
      </c>
      <c r="C77" s="179"/>
      <c r="D77" s="179"/>
      <c r="E77" s="179"/>
    </row>
    <row r="78" customFormat="false" ht="49.5" hidden="false" customHeight="false" outlineLevel="0" collapsed="false">
      <c r="B78" s="45" t="s">
        <v>876</v>
      </c>
      <c r="C78" s="179"/>
      <c r="D78" s="179"/>
      <c r="E78" s="179"/>
    </row>
    <row r="79" customFormat="false" ht="35.25" hidden="false" customHeight="true" outlineLevel="0" collapsed="false">
      <c r="B79" s="45" t="s">
        <v>877</v>
      </c>
      <c r="C79" s="179"/>
      <c r="D79" s="179"/>
      <c r="E79" s="179"/>
    </row>
    <row r="80" customFormat="false" ht="36.75" hidden="false" customHeight="true" outlineLevel="0" collapsed="false">
      <c r="B80" s="45" t="s">
        <v>878</v>
      </c>
      <c r="C80" s="179"/>
      <c r="D80" s="179"/>
      <c r="E80" s="179"/>
    </row>
    <row r="81" customFormat="false" ht="33" hidden="false" customHeight="false" outlineLevel="0" collapsed="false">
      <c r="B81" s="45" t="s">
        <v>691</v>
      </c>
      <c r="C81" s="179"/>
      <c r="D81" s="179"/>
      <c r="E81" s="179"/>
    </row>
    <row r="82" customFormat="false" ht="16.5" hidden="false" customHeight="false" outlineLevel="0" collapsed="false">
      <c r="B82" s="45" t="s">
        <v>107</v>
      </c>
      <c r="C82" s="179"/>
      <c r="D82" s="179"/>
      <c r="E82" s="179"/>
    </row>
    <row r="83" customFormat="false" ht="33" hidden="false" customHeight="false" outlineLevel="0" collapsed="false">
      <c r="B83" s="45" t="s">
        <v>879</v>
      </c>
      <c r="C83" s="179"/>
      <c r="D83" s="179"/>
      <c r="E83" s="179"/>
    </row>
    <row r="84" customFormat="false" ht="16.5" hidden="false" customHeight="false" outlineLevel="0" collapsed="false">
      <c r="B84" s="40" t="s">
        <v>693</v>
      </c>
      <c r="C84" s="179"/>
      <c r="D84" s="179"/>
      <c r="E84" s="179"/>
    </row>
    <row r="85" customFormat="false" ht="49.5" hidden="false" customHeight="false" outlineLevel="0" collapsed="false">
      <c r="B85" s="45" t="s">
        <v>880</v>
      </c>
      <c r="C85" s="179"/>
      <c r="D85" s="179"/>
      <c r="E85" s="179"/>
    </row>
    <row r="86" customFormat="false" ht="49.5" hidden="false" customHeight="false" outlineLevel="0" collapsed="false">
      <c r="B86" s="45" t="s">
        <v>881</v>
      </c>
      <c r="C86" s="179"/>
      <c r="D86" s="179"/>
      <c r="E86" s="179"/>
    </row>
    <row r="87" customFormat="false" ht="33" hidden="false" customHeight="false" outlineLevel="0" collapsed="false">
      <c r="B87" s="45" t="s">
        <v>882</v>
      </c>
      <c r="C87" s="179"/>
      <c r="D87" s="179"/>
      <c r="E87" s="179"/>
    </row>
    <row r="88" customFormat="false" ht="16.5" hidden="false" customHeight="false" outlineLevel="0" collapsed="false">
      <c r="B88" s="40" t="s">
        <v>697</v>
      </c>
      <c r="C88" s="179"/>
      <c r="D88" s="179"/>
      <c r="E88" s="179"/>
    </row>
    <row r="89" customFormat="false" ht="16.5" hidden="false" customHeight="false" outlineLevel="0" collapsed="false">
      <c r="B89" s="40" t="s">
        <v>698</v>
      </c>
      <c r="C89" s="179"/>
      <c r="D89" s="179"/>
      <c r="E89" s="179"/>
    </row>
    <row r="90" customFormat="false" ht="39.75" hidden="false" customHeight="true" outlineLevel="0" collapsed="false">
      <c r="B90" s="45" t="s">
        <v>699</v>
      </c>
      <c r="C90" s="179"/>
      <c r="D90" s="179"/>
      <c r="E90" s="179"/>
    </row>
    <row r="91" customFormat="false" ht="16.5" hidden="false" customHeight="false" outlineLevel="0" collapsed="false">
      <c r="B91" s="40" t="s">
        <v>700</v>
      </c>
      <c r="C91" s="179"/>
      <c r="D91" s="179"/>
      <c r="E91" s="179"/>
    </row>
    <row r="92" customFormat="false" ht="33" hidden="false" customHeight="false" outlineLevel="0" collapsed="false">
      <c r="B92" s="40" t="s">
        <v>701</v>
      </c>
      <c r="C92" s="179"/>
      <c r="D92" s="179"/>
      <c r="E92" s="179"/>
    </row>
    <row r="93" customFormat="false" ht="33" hidden="false" customHeight="false" outlineLevel="0" collapsed="false">
      <c r="B93" s="45" t="s">
        <v>883</v>
      </c>
      <c r="C93" s="179"/>
      <c r="D93" s="179"/>
      <c r="E93" s="179"/>
    </row>
    <row r="94" customFormat="false" ht="66" hidden="false" customHeight="false" outlineLevel="0" collapsed="false">
      <c r="B94" s="45" t="s">
        <v>884</v>
      </c>
      <c r="C94" s="179"/>
      <c r="D94" s="179"/>
      <c r="E94" s="179"/>
    </row>
    <row r="95" customFormat="false" ht="16.5" hidden="false" customHeight="false" outlineLevel="0" collapsed="false">
      <c r="B95" s="45" t="s">
        <v>885</v>
      </c>
      <c r="C95" s="179"/>
      <c r="D95" s="179"/>
      <c r="E95" s="179"/>
    </row>
    <row r="96" customFormat="false" ht="16.5" hidden="false" customHeight="false" outlineLevel="0" collapsed="false">
      <c r="B96" s="45" t="s">
        <v>886</v>
      </c>
      <c r="C96" s="179"/>
      <c r="D96" s="179"/>
      <c r="E96" s="179"/>
    </row>
    <row r="97" customFormat="false" ht="33" hidden="false" customHeight="false" outlineLevel="0" collapsed="false">
      <c r="B97" s="45" t="s">
        <v>887</v>
      </c>
      <c r="C97" s="179"/>
      <c r="D97" s="179"/>
      <c r="E97" s="179"/>
    </row>
    <row r="98" customFormat="false" ht="16.5" hidden="false" customHeight="false" outlineLevel="0" collapsed="false">
      <c r="B98" s="45" t="s">
        <v>888</v>
      </c>
      <c r="C98" s="179"/>
      <c r="D98" s="179"/>
      <c r="E98" s="179"/>
    </row>
    <row r="99" customFormat="false" ht="99" hidden="false" customHeight="false" outlineLevel="0" collapsed="false">
      <c r="B99" s="45" t="s">
        <v>889</v>
      </c>
      <c r="C99" s="179"/>
      <c r="D99" s="179"/>
      <c r="E99" s="179"/>
    </row>
    <row r="100" customFormat="false" ht="82.5" hidden="false" customHeight="false" outlineLevel="0" collapsed="false">
      <c r="B100" s="45" t="s">
        <v>890</v>
      </c>
      <c r="C100" s="179"/>
      <c r="D100" s="179"/>
      <c r="E100" s="179"/>
    </row>
    <row r="101" customFormat="false" ht="49.5" hidden="false" customHeight="false" outlineLevel="0" collapsed="false">
      <c r="B101" s="45" t="s">
        <v>891</v>
      </c>
      <c r="C101" s="179"/>
      <c r="D101" s="179"/>
      <c r="E101" s="179"/>
    </row>
    <row r="102" customFormat="false" ht="16.5" hidden="false" customHeight="false" outlineLevel="0" collapsed="false">
      <c r="B102" s="45" t="s">
        <v>892</v>
      </c>
      <c r="C102" s="179"/>
      <c r="D102" s="179"/>
      <c r="E102" s="179"/>
    </row>
    <row r="103" customFormat="false" ht="49.5" hidden="false" customHeight="false" outlineLevel="0" collapsed="false">
      <c r="B103" s="45" t="s">
        <v>128</v>
      </c>
      <c r="C103" s="179"/>
      <c r="D103" s="179"/>
      <c r="E103" s="179"/>
    </row>
    <row r="104" customFormat="false" ht="99" hidden="false" customHeight="false" outlineLevel="0" collapsed="false">
      <c r="B104" s="50" t="s">
        <v>707</v>
      </c>
      <c r="C104" s="179"/>
      <c r="D104" s="179"/>
      <c r="E104" s="179"/>
    </row>
    <row r="105" customFormat="false" ht="84.75" hidden="false" customHeight="true" outlineLevel="0" collapsed="false">
      <c r="B105" s="50" t="s">
        <v>893</v>
      </c>
      <c r="C105" s="179"/>
      <c r="D105" s="179"/>
      <c r="E105" s="179"/>
    </row>
    <row r="106" customFormat="false" ht="48" hidden="false" customHeight="true" outlineLevel="0" collapsed="false">
      <c r="B106" s="45" t="s">
        <v>894</v>
      </c>
      <c r="C106" s="179"/>
      <c r="D106" s="179"/>
      <c r="E106" s="179"/>
    </row>
    <row r="107" customFormat="false" ht="33" hidden="false" customHeight="false" outlineLevel="0" collapsed="false">
      <c r="B107" s="40" t="s">
        <v>133</v>
      </c>
      <c r="C107" s="179"/>
      <c r="D107" s="179"/>
      <c r="E107" s="179"/>
    </row>
    <row r="108" customFormat="false" ht="16.5" hidden="false" customHeight="false" outlineLevel="0" collapsed="false">
      <c r="B108" s="45" t="s">
        <v>134</v>
      </c>
      <c r="C108" s="179"/>
      <c r="D108" s="179"/>
      <c r="E108" s="179"/>
    </row>
    <row r="109" customFormat="false" ht="16.5" hidden="false" customHeight="false" outlineLevel="0" collapsed="false">
      <c r="B109" s="45" t="s">
        <v>895</v>
      </c>
      <c r="C109" s="179"/>
      <c r="D109" s="179"/>
      <c r="E109" s="179"/>
    </row>
    <row r="110" customFormat="false" ht="33" hidden="false" customHeight="false" outlineLevel="0" collapsed="false">
      <c r="B110" s="45" t="s">
        <v>136</v>
      </c>
      <c r="C110" s="179"/>
      <c r="D110" s="179"/>
      <c r="E110" s="179"/>
    </row>
    <row r="111" customFormat="false" ht="33" hidden="false" customHeight="false" outlineLevel="0" collapsed="false">
      <c r="B111" s="45" t="s">
        <v>137</v>
      </c>
      <c r="C111" s="179"/>
      <c r="D111" s="179"/>
      <c r="E111" s="179"/>
    </row>
    <row r="112" customFormat="false" ht="66" hidden="false" customHeight="false" outlineLevel="0" collapsed="false">
      <c r="B112" s="45" t="s">
        <v>896</v>
      </c>
      <c r="C112" s="179"/>
      <c r="D112" s="179"/>
      <c r="E112" s="179"/>
    </row>
    <row r="113" customFormat="false" ht="49.5" hidden="false" customHeight="false" outlineLevel="0" collapsed="false">
      <c r="B113" s="45" t="s">
        <v>709</v>
      </c>
      <c r="C113" s="179"/>
      <c r="D113" s="179"/>
      <c r="E113" s="179"/>
    </row>
    <row r="114" customFormat="false" ht="66" hidden="false" customHeight="false" outlineLevel="0" collapsed="false">
      <c r="B114" s="40" t="s">
        <v>897</v>
      </c>
      <c r="C114" s="179"/>
      <c r="D114" s="179"/>
      <c r="E114" s="179"/>
    </row>
    <row r="115" customFormat="false" ht="33" hidden="false" customHeight="false" outlineLevel="0" collapsed="false">
      <c r="B115" s="45" t="s">
        <v>898</v>
      </c>
      <c r="C115" s="179"/>
      <c r="D115" s="179"/>
      <c r="E115" s="179"/>
    </row>
    <row r="116" customFormat="false" ht="33" hidden="false" customHeight="false" outlineLevel="0" collapsed="false">
      <c r="B116" s="45" t="s">
        <v>899</v>
      </c>
      <c r="C116" s="179"/>
      <c r="D116" s="179"/>
      <c r="E116" s="179"/>
    </row>
    <row r="117" customFormat="false" ht="33" hidden="false" customHeight="false" outlineLevel="0" collapsed="false">
      <c r="B117" s="45" t="s">
        <v>900</v>
      </c>
      <c r="C117" s="179"/>
      <c r="D117" s="179"/>
      <c r="E117" s="179"/>
    </row>
    <row r="118" customFormat="false" ht="33" hidden="false" customHeight="false" outlineLevel="0" collapsed="false">
      <c r="B118" s="45" t="s">
        <v>901</v>
      </c>
      <c r="C118" s="179"/>
      <c r="D118" s="179"/>
      <c r="E118" s="179"/>
    </row>
    <row r="119" customFormat="false" ht="49.5" hidden="false" customHeight="false" outlineLevel="0" collapsed="false">
      <c r="B119" s="45" t="s">
        <v>902</v>
      </c>
      <c r="C119" s="179"/>
      <c r="D119" s="179"/>
      <c r="E119" s="179"/>
    </row>
    <row r="120" customFormat="false" ht="33" hidden="false" customHeight="false" outlineLevel="0" collapsed="false">
      <c r="B120" s="45" t="s">
        <v>903</v>
      </c>
      <c r="C120" s="179"/>
      <c r="D120" s="179"/>
      <c r="E120" s="179"/>
    </row>
    <row r="121" customFormat="false" ht="16.5" hidden="false" customHeight="false" outlineLevel="0" collapsed="false">
      <c r="B121" s="45" t="s">
        <v>904</v>
      </c>
      <c r="C121" s="179"/>
      <c r="D121" s="179"/>
      <c r="E121" s="179"/>
    </row>
    <row r="122" customFormat="false" ht="165" hidden="false" customHeight="false" outlineLevel="0" collapsed="false">
      <c r="B122" s="45" t="s">
        <v>905</v>
      </c>
      <c r="C122" s="179"/>
      <c r="D122" s="179"/>
      <c r="E122" s="179"/>
    </row>
    <row r="123" customFormat="false" ht="49.5" hidden="false" customHeight="false" outlineLevel="0" collapsed="false">
      <c r="B123" s="45" t="s">
        <v>906</v>
      </c>
      <c r="C123" s="179"/>
      <c r="D123" s="179"/>
      <c r="E123" s="179"/>
    </row>
    <row r="124" customFormat="false" ht="99" hidden="false" customHeight="false" outlineLevel="0" collapsed="false">
      <c r="B124" s="45" t="s">
        <v>907</v>
      </c>
      <c r="C124" s="179"/>
      <c r="D124" s="179"/>
      <c r="E124" s="179"/>
    </row>
    <row r="125" customFormat="false" ht="16.5" hidden="false" customHeight="false" outlineLevel="0" collapsed="false">
      <c r="B125" s="40" t="s">
        <v>145</v>
      </c>
      <c r="C125" s="179"/>
      <c r="D125" s="179"/>
      <c r="E125" s="179"/>
    </row>
    <row r="126" customFormat="false" ht="16.5" hidden="false" customHeight="false" outlineLevel="0" collapsed="false">
      <c r="B126" s="45" t="s">
        <v>720</v>
      </c>
      <c r="C126" s="179"/>
      <c r="D126" s="179"/>
      <c r="E126" s="179"/>
    </row>
    <row r="127" customFormat="false" ht="33" hidden="false" customHeight="false" outlineLevel="0" collapsed="false">
      <c r="B127" s="40" t="s">
        <v>147</v>
      </c>
      <c r="C127" s="179"/>
      <c r="D127" s="179"/>
      <c r="E127" s="179"/>
    </row>
    <row r="128" customFormat="false" ht="49.5" hidden="false" customHeight="false" outlineLevel="0" collapsed="false">
      <c r="B128" s="45" t="s">
        <v>721</v>
      </c>
      <c r="C128" s="179"/>
      <c r="D128" s="179"/>
      <c r="E128" s="179"/>
    </row>
    <row r="129" customFormat="false" ht="16.5" hidden="false" customHeight="false" outlineLevel="0" collapsed="false">
      <c r="B129" s="40" t="s">
        <v>908</v>
      </c>
      <c r="C129" s="179"/>
      <c r="D129" s="179"/>
      <c r="E129" s="179"/>
    </row>
    <row r="130" customFormat="false" ht="49.5" hidden="false" customHeight="false" outlineLevel="0" collapsed="false">
      <c r="B130" s="45" t="s">
        <v>909</v>
      </c>
      <c r="C130" s="179"/>
      <c r="D130" s="179"/>
      <c r="E130" s="179"/>
    </row>
    <row r="131" customFormat="false" ht="49.5" hidden="false" customHeight="false" outlineLevel="0" collapsed="false">
      <c r="B131" s="45" t="s">
        <v>910</v>
      </c>
      <c r="C131" s="179"/>
      <c r="D131" s="179"/>
      <c r="E131" s="179"/>
    </row>
    <row r="132" customFormat="false" ht="82.5" hidden="false" customHeight="false" outlineLevel="0" collapsed="false">
      <c r="B132" s="40" t="s">
        <v>152</v>
      </c>
      <c r="C132" s="179"/>
      <c r="D132" s="179"/>
      <c r="E132" s="179"/>
    </row>
    <row r="133" customFormat="false" ht="33" hidden="false" customHeight="false" outlineLevel="0" collapsed="false">
      <c r="B133" s="45" t="s">
        <v>153</v>
      </c>
      <c r="C133" s="179"/>
      <c r="D133" s="179"/>
      <c r="E133" s="179"/>
    </row>
    <row r="134" customFormat="false" ht="33" hidden="false" customHeight="true" outlineLevel="0" collapsed="false">
      <c r="B134" s="45" t="s">
        <v>154</v>
      </c>
      <c r="C134" s="179"/>
      <c r="D134" s="179"/>
      <c r="E134" s="179"/>
    </row>
    <row r="135" customFormat="false" ht="41.25" hidden="false" customHeight="true" outlineLevel="0" collapsed="false">
      <c r="B135" s="45" t="s">
        <v>155</v>
      </c>
      <c r="C135" s="179"/>
      <c r="D135" s="179"/>
      <c r="E135" s="179"/>
    </row>
    <row r="136" customFormat="false" ht="47.25" hidden="false" customHeight="true" outlineLevel="0" collapsed="false">
      <c r="B136" s="45" t="s">
        <v>725</v>
      </c>
      <c r="C136" s="179"/>
      <c r="D136" s="179"/>
      <c r="E136" s="179"/>
    </row>
    <row r="137" customFormat="false" ht="16.5" hidden="false" customHeight="false" outlineLevel="0" collapsed="false">
      <c r="B137" s="45" t="s">
        <v>726</v>
      </c>
      <c r="C137" s="179"/>
      <c r="D137" s="179"/>
      <c r="E137" s="179"/>
    </row>
    <row r="138" customFormat="false" ht="49.5" hidden="false" customHeight="false" outlineLevel="0" collapsed="false">
      <c r="B138" s="45" t="s">
        <v>911</v>
      </c>
      <c r="C138" s="179"/>
      <c r="D138" s="179"/>
      <c r="E138" s="179"/>
    </row>
    <row r="139" customFormat="false" ht="82.5" hidden="false" customHeight="false" outlineLevel="0" collapsed="false">
      <c r="B139" s="45" t="s">
        <v>159</v>
      </c>
      <c r="C139" s="179"/>
      <c r="D139" s="179"/>
      <c r="E139" s="179"/>
    </row>
    <row r="140" customFormat="false" ht="66" hidden="false" customHeight="false" outlineLevel="0" collapsed="false">
      <c r="B140" s="45" t="s">
        <v>160</v>
      </c>
      <c r="C140" s="179"/>
      <c r="D140" s="179"/>
      <c r="E140" s="179"/>
    </row>
    <row r="141" customFormat="false" ht="33" hidden="false" customHeight="false" outlineLevel="0" collapsed="false">
      <c r="B141" s="45" t="s">
        <v>728</v>
      </c>
      <c r="C141" s="179"/>
      <c r="D141" s="179"/>
      <c r="E141" s="179"/>
    </row>
    <row r="142" customFormat="false" ht="33" hidden="false" customHeight="false" outlineLevel="0" collapsed="false">
      <c r="B142" s="45" t="s">
        <v>162</v>
      </c>
      <c r="C142" s="179"/>
      <c r="D142" s="179"/>
      <c r="E142" s="179"/>
    </row>
    <row r="143" customFormat="false" ht="16.5" hidden="false" customHeight="false" outlineLevel="0" collapsed="false">
      <c r="B143" s="45" t="s">
        <v>163</v>
      </c>
      <c r="C143" s="179"/>
      <c r="D143" s="179"/>
      <c r="E143" s="179"/>
    </row>
    <row r="144" customFormat="false" ht="16.5" hidden="false" customHeight="false" outlineLevel="0" collapsed="false">
      <c r="B144" s="45" t="s">
        <v>164</v>
      </c>
      <c r="C144" s="179"/>
      <c r="D144" s="179"/>
      <c r="E144" s="179"/>
    </row>
    <row r="145" customFormat="false" ht="49.5" hidden="false" customHeight="false" outlineLevel="0" collapsed="false">
      <c r="B145" s="45" t="s">
        <v>165</v>
      </c>
      <c r="C145" s="179"/>
      <c r="D145" s="179"/>
      <c r="E145" s="179"/>
    </row>
    <row r="146" customFormat="false" ht="33" hidden="false" customHeight="false" outlineLevel="0" collapsed="false">
      <c r="B146" s="45" t="s">
        <v>166</v>
      </c>
      <c r="C146" s="179"/>
      <c r="D146" s="179"/>
      <c r="E146" s="179"/>
    </row>
    <row r="147" customFormat="false" ht="33" hidden="false" customHeight="false" outlineLevel="0" collapsed="false">
      <c r="B147" s="39" t="s">
        <v>167</v>
      </c>
      <c r="C147" s="182"/>
      <c r="D147" s="179"/>
      <c r="E147" s="179"/>
    </row>
    <row r="148" customFormat="false" ht="33" hidden="false" customHeight="false" outlineLevel="0" collapsed="false">
      <c r="B148" s="39" t="s">
        <v>168</v>
      </c>
      <c r="C148" s="182"/>
      <c r="D148" s="179"/>
      <c r="E148" s="179"/>
    </row>
    <row r="149" customFormat="false" ht="66" hidden="false" customHeight="false" outlineLevel="0" collapsed="false">
      <c r="B149" s="45" t="s">
        <v>169</v>
      </c>
      <c r="C149" s="179"/>
      <c r="D149" s="179"/>
      <c r="E149" s="179"/>
    </row>
    <row r="150" customFormat="false" ht="16.5" hidden="false" customHeight="false" outlineLevel="0" collapsed="false">
      <c r="B150" s="45" t="s">
        <v>170</v>
      </c>
      <c r="C150" s="179"/>
      <c r="D150" s="179"/>
      <c r="E150" s="179"/>
    </row>
    <row r="151" customFormat="false" ht="49.5" hidden="false" customHeight="false" outlineLevel="0" collapsed="false">
      <c r="B151" s="45" t="s">
        <v>729</v>
      </c>
      <c r="C151" s="179"/>
      <c r="D151" s="179"/>
      <c r="E151" s="179"/>
    </row>
    <row r="152" customFormat="false" ht="33" hidden="false" customHeight="false" outlineLevel="0" collapsed="false">
      <c r="B152" s="45" t="s">
        <v>172</v>
      </c>
      <c r="C152" s="179"/>
      <c r="D152" s="179"/>
      <c r="E152" s="179"/>
    </row>
    <row r="153" customFormat="false" ht="33" hidden="false" customHeight="false" outlineLevel="0" collapsed="false">
      <c r="B153" s="45" t="s">
        <v>173</v>
      </c>
      <c r="C153" s="179"/>
      <c r="D153" s="179"/>
      <c r="E153" s="179"/>
    </row>
    <row r="154" customFormat="false" ht="49.5" hidden="false" customHeight="false" outlineLevel="0" collapsed="false">
      <c r="B154" s="45" t="s">
        <v>174</v>
      </c>
      <c r="C154" s="179"/>
      <c r="D154" s="179"/>
      <c r="E154" s="179"/>
    </row>
    <row r="155" customFormat="false" ht="49.5" hidden="false" customHeight="false" outlineLevel="0" collapsed="false">
      <c r="B155" s="45" t="s">
        <v>175</v>
      </c>
      <c r="C155" s="179"/>
      <c r="D155" s="179"/>
      <c r="E155" s="179"/>
    </row>
    <row r="156" customFormat="false" ht="33" hidden="false" customHeight="false" outlineLevel="0" collapsed="false">
      <c r="B156" s="45" t="s">
        <v>176</v>
      </c>
      <c r="C156" s="179"/>
      <c r="D156" s="179"/>
      <c r="E156" s="179"/>
    </row>
    <row r="157" customFormat="false" ht="49.5" hidden="false" customHeight="false" outlineLevel="0" collapsed="false">
      <c r="B157" s="45" t="s">
        <v>177</v>
      </c>
      <c r="C157" s="179"/>
      <c r="D157" s="179"/>
      <c r="E157" s="179"/>
    </row>
    <row r="158" customFormat="false" ht="49.5" hidden="false" customHeight="false" outlineLevel="0" collapsed="false">
      <c r="B158" s="45" t="s">
        <v>730</v>
      </c>
      <c r="C158" s="179"/>
      <c r="D158" s="179"/>
      <c r="E158" s="179"/>
    </row>
    <row r="159" customFormat="false" ht="16.5" hidden="false" customHeight="false" outlineLevel="0" collapsed="false">
      <c r="B159" s="40" t="s">
        <v>179</v>
      </c>
      <c r="C159" s="179"/>
      <c r="D159" s="179"/>
      <c r="E159" s="179"/>
    </row>
    <row r="160" customFormat="false" ht="49.5" hidden="false" customHeight="false" outlineLevel="0" collapsed="false">
      <c r="B160" s="45" t="s">
        <v>180</v>
      </c>
      <c r="C160" s="179"/>
      <c r="D160" s="179"/>
      <c r="E160" s="179"/>
    </row>
    <row r="161" customFormat="false" ht="16.5" hidden="false" customHeight="false" outlineLevel="0" collapsed="false">
      <c r="B161" s="45" t="s">
        <v>181</v>
      </c>
      <c r="C161" s="179"/>
      <c r="D161" s="179"/>
      <c r="E161" s="179"/>
    </row>
    <row r="162" customFormat="false" ht="16.5" hidden="false" customHeight="false" outlineLevel="0" collapsed="false">
      <c r="B162" s="45" t="s">
        <v>182</v>
      </c>
      <c r="C162" s="179"/>
      <c r="D162" s="179"/>
      <c r="E162" s="179"/>
    </row>
    <row r="163" customFormat="false" ht="33" hidden="false" customHeight="false" outlineLevel="0" collapsed="false">
      <c r="B163" s="45" t="s">
        <v>183</v>
      </c>
      <c r="C163" s="179"/>
      <c r="D163" s="179"/>
      <c r="E163" s="179"/>
    </row>
    <row r="164" customFormat="false" ht="49.5" hidden="false" customHeight="false" outlineLevel="0" collapsed="false">
      <c r="B164" s="45" t="s">
        <v>184</v>
      </c>
      <c r="C164" s="179"/>
      <c r="D164" s="179"/>
      <c r="E164" s="179"/>
    </row>
    <row r="165" customFormat="false" ht="33" hidden="false" customHeight="false" outlineLevel="0" collapsed="false">
      <c r="B165" s="45" t="s">
        <v>185</v>
      </c>
      <c r="C165" s="179"/>
      <c r="D165" s="179"/>
      <c r="E165" s="179"/>
    </row>
    <row r="166" customFormat="false" ht="33" hidden="false" customHeight="false" outlineLevel="0" collapsed="false">
      <c r="B166" s="45" t="s">
        <v>186</v>
      </c>
      <c r="C166" s="179"/>
      <c r="D166" s="179"/>
      <c r="E166" s="179"/>
    </row>
    <row r="167" customFormat="false" ht="16.5" hidden="false" customHeight="false" outlineLevel="0" collapsed="false">
      <c r="B167" s="45" t="s">
        <v>187</v>
      </c>
      <c r="C167" s="179"/>
      <c r="D167" s="179"/>
      <c r="E167" s="179"/>
    </row>
    <row r="168" customFormat="false" ht="33" hidden="false" customHeight="false" outlineLevel="0" collapsed="false">
      <c r="B168" s="45" t="s">
        <v>188</v>
      </c>
      <c r="C168" s="179"/>
      <c r="D168" s="179"/>
      <c r="E168" s="179"/>
    </row>
    <row r="169" customFormat="false" ht="16.5" hidden="false" customHeight="false" outlineLevel="0" collapsed="false">
      <c r="B169" s="45" t="s">
        <v>189</v>
      </c>
      <c r="C169" s="179"/>
      <c r="D169" s="179"/>
      <c r="E169" s="179"/>
    </row>
    <row r="170" customFormat="false" ht="16.5" hidden="false" customHeight="false" outlineLevel="0" collapsed="false">
      <c r="B170" s="45"/>
      <c r="C170" s="179"/>
      <c r="D170" s="179"/>
      <c r="E170" s="179"/>
    </row>
    <row r="171" customFormat="false" ht="66" hidden="false" customHeight="false" outlineLevel="0" collapsed="false">
      <c r="B171" s="48" t="s">
        <v>190</v>
      </c>
      <c r="C171" s="179"/>
      <c r="D171" s="179"/>
      <c r="E171" s="179"/>
    </row>
    <row r="172" customFormat="false" ht="16.5" hidden="false" customHeight="false" outlineLevel="0" collapsed="false">
      <c r="B172" s="48"/>
      <c r="C172" s="179"/>
      <c r="D172" s="179"/>
      <c r="E172" s="179"/>
    </row>
    <row r="173" customFormat="false" ht="16.5" hidden="false" customHeight="false" outlineLevel="0" collapsed="false">
      <c r="B173" s="40" t="s">
        <v>191</v>
      </c>
      <c r="C173" s="179"/>
      <c r="D173" s="179"/>
      <c r="E173" s="179"/>
    </row>
    <row r="174" customFormat="false" ht="16.5" hidden="false" customHeight="false" outlineLevel="0" collapsed="false">
      <c r="B174" s="45" t="s">
        <v>192</v>
      </c>
      <c r="C174" s="179"/>
      <c r="D174" s="179"/>
      <c r="E174" s="179"/>
    </row>
    <row r="175" customFormat="false" ht="33" hidden="false" customHeight="false" outlineLevel="0" collapsed="false">
      <c r="B175" s="45" t="s">
        <v>912</v>
      </c>
      <c r="C175" s="179"/>
      <c r="D175" s="179"/>
      <c r="E175" s="179"/>
    </row>
    <row r="176" customFormat="false" ht="16.5" hidden="false" customHeight="false" outlineLevel="0" collapsed="false">
      <c r="B176" s="45" t="s">
        <v>913</v>
      </c>
      <c r="C176" s="179"/>
      <c r="D176" s="179"/>
      <c r="E176" s="179"/>
    </row>
    <row r="177" customFormat="false" ht="16.5" hidden="false" customHeight="false" outlineLevel="0" collapsed="false">
      <c r="B177" s="45" t="s">
        <v>914</v>
      </c>
      <c r="C177" s="179"/>
      <c r="D177" s="179"/>
      <c r="E177" s="179"/>
    </row>
    <row r="178" customFormat="false" ht="49.5" hidden="false" customHeight="false" outlineLevel="0" collapsed="false">
      <c r="B178" s="45" t="s">
        <v>915</v>
      </c>
      <c r="C178" s="179"/>
      <c r="D178" s="179"/>
      <c r="E178" s="179"/>
    </row>
    <row r="179" customFormat="false" ht="16.5" hidden="false" customHeight="false" outlineLevel="0" collapsed="false">
      <c r="B179" s="45" t="s">
        <v>916</v>
      </c>
      <c r="C179" s="179"/>
      <c r="D179" s="179"/>
      <c r="E179" s="179"/>
    </row>
    <row r="180" customFormat="false" ht="33" hidden="false" customHeight="false" outlineLevel="0" collapsed="false">
      <c r="B180" s="45" t="s">
        <v>917</v>
      </c>
      <c r="C180" s="179"/>
      <c r="D180" s="179"/>
      <c r="E180" s="179"/>
    </row>
    <row r="181" customFormat="false" ht="66" hidden="false" customHeight="false" outlineLevel="0" collapsed="false">
      <c r="B181" s="45" t="s">
        <v>918</v>
      </c>
      <c r="C181" s="179"/>
      <c r="D181" s="179"/>
      <c r="E181" s="179"/>
    </row>
    <row r="182" customFormat="false" ht="16.5" hidden="false" customHeight="false" outlineLevel="0" collapsed="false">
      <c r="B182" s="40" t="s">
        <v>202</v>
      </c>
      <c r="C182" s="179"/>
      <c r="D182" s="179"/>
      <c r="E182" s="179"/>
    </row>
    <row r="183" customFormat="false" ht="34.5" hidden="false" customHeight="false" outlineLevel="0" collapsed="false">
      <c r="B183" s="45" t="s">
        <v>919</v>
      </c>
      <c r="C183" s="179"/>
      <c r="D183" s="179"/>
      <c r="E183" s="179"/>
    </row>
    <row r="184" customFormat="false" ht="49.5" hidden="false" customHeight="false" outlineLevel="0" collapsed="false">
      <c r="B184" s="45" t="s">
        <v>920</v>
      </c>
      <c r="C184" s="179"/>
      <c r="D184" s="179"/>
      <c r="E184" s="179"/>
    </row>
    <row r="185" customFormat="false" ht="49.5" hidden="false" customHeight="false" outlineLevel="0" collapsed="false">
      <c r="B185" s="45" t="s">
        <v>921</v>
      </c>
      <c r="C185" s="179"/>
      <c r="D185" s="179"/>
      <c r="E185" s="179"/>
    </row>
    <row r="186" customFormat="false" ht="49.5" hidden="false" customHeight="false" outlineLevel="0" collapsed="false">
      <c r="B186" s="45" t="s">
        <v>206</v>
      </c>
      <c r="C186" s="179"/>
      <c r="D186" s="179"/>
      <c r="E186" s="179"/>
    </row>
    <row r="187" customFormat="false" ht="33" hidden="false" customHeight="false" outlineLevel="0" collapsed="false">
      <c r="B187" s="45" t="s">
        <v>512</v>
      </c>
      <c r="C187" s="179"/>
      <c r="D187" s="179"/>
      <c r="E187" s="179"/>
    </row>
    <row r="188" customFormat="false" ht="66" hidden="false" customHeight="false" outlineLevel="0" collapsed="false">
      <c r="B188" s="45" t="s">
        <v>922</v>
      </c>
      <c r="C188" s="179"/>
      <c r="D188" s="179"/>
      <c r="E188" s="179"/>
    </row>
    <row r="189" customFormat="false" ht="66" hidden="false" customHeight="false" outlineLevel="0" collapsed="false">
      <c r="B189" s="45" t="s">
        <v>923</v>
      </c>
      <c r="C189" s="179"/>
      <c r="D189" s="179"/>
      <c r="E189" s="179"/>
    </row>
    <row r="190" customFormat="false" ht="33" hidden="false" customHeight="false" outlineLevel="0" collapsed="false">
      <c r="B190" s="45" t="s">
        <v>924</v>
      </c>
      <c r="C190" s="179"/>
      <c r="D190" s="179"/>
      <c r="E190" s="179"/>
    </row>
    <row r="191" customFormat="false" ht="34.5" hidden="false" customHeight="false" outlineLevel="0" collapsed="false">
      <c r="B191" s="45" t="s">
        <v>925</v>
      </c>
      <c r="C191" s="179"/>
      <c r="D191" s="179"/>
      <c r="E191" s="179"/>
    </row>
    <row r="192" customFormat="false" ht="33" hidden="false" customHeight="false" outlineLevel="0" collapsed="false">
      <c r="B192" s="45" t="s">
        <v>926</v>
      </c>
      <c r="C192" s="179"/>
      <c r="D192" s="179"/>
      <c r="E192" s="179"/>
    </row>
    <row r="193" customFormat="false" ht="49.5" hidden="false" customHeight="false" outlineLevel="0" collapsed="false">
      <c r="B193" s="45" t="s">
        <v>927</v>
      </c>
      <c r="C193" s="179"/>
      <c r="D193" s="179"/>
      <c r="E193" s="179"/>
    </row>
    <row r="194" customFormat="false" ht="66" hidden="false" customHeight="false" outlineLevel="0" collapsed="false">
      <c r="B194" s="45" t="s">
        <v>928</v>
      </c>
      <c r="C194" s="179"/>
      <c r="D194" s="179"/>
      <c r="E194" s="179"/>
    </row>
    <row r="195" customFormat="false" ht="49.5" hidden="false" customHeight="false" outlineLevel="0" collapsed="false">
      <c r="B195" s="45" t="s">
        <v>929</v>
      </c>
      <c r="C195" s="179"/>
      <c r="D195" s="179"/>
      <c r="E195" s="179"/>
    </row>
    <row r="196" customFormat="false" ht="49.5" hidden="false" customHeight="false" outlineLevel="0" collapsed="false">
      <c r="B196" s="45" t="s">
        <v>765</v>
      </c>
      <c r="C196" s="179"/>
      <c r="D196" s="179"/>
      <c r="E196" s="179"/>
    </row>
    <row r="197" customFormat="false" ht="17.25" hidden="false" customHeight="false" outlineLevel="0" collapsed="false">
      <c r="B197" s="45" t="s">
        <v>930</v>
      </c>
      <c r="C197" s="179"/>
      <c r="D197" s="179"/>
      <c r="E197" s="179"/>
    </row>
    <row r="198" customFormat="false" ht="35.25" hidden="false" customHeight="true" outlineLevel="0" collapsed="false">
      <c r="B198" s="45" t="s">
        <v>931</v>
      </c>
      <c r="C198" s="179"/>
      <c r="D198" s="179"/>
      <c r="E198" s="179"/>
    </row>
    <row r="199" customFormat="false" ht="49.5" hidden="false" customHeight="false" outlineLevel="0" collapsed="false">
      <c r="B199" s="45" t="s">
        <v>932</v>
      </c>
      <c r="C199" s="179"/>
      <c r="D199" s="179"/>
      <c r="E199" s="179"/>
    </row>
    <row r="200" customFormat="false" ht="49.5" hidden="false" customHeight="false" outlineLevel="0" collapsed="false">
      <c r="B200" s="45" t="s">
        <v>933</v>
      </c>
      <c r="C200" s="179"/>
      <c r="D200" s="179"/>
      <c r="E200" s="179"/>
    </row>
    <row r="201" customFormat="false" ht="33" hidden="false" customHeight="false" outlineLevel="0" collapsed="false">
      <c r="B201" s="45" t="s">
        <v>934</v>
      </c>
      <c r="C201" s="179"/>
      <c r="D201" s="179"/>
      <c r="E201" s="179"/>
    </row>
    <row r="202" customFormat="false" ht="33" hidden="false" customHeight="false" outlineLevel="0" collapsed="false">
      <c r="B202" s="45" t="s">
        <v>935</v>
      </c>
      <c r="C202" s="179"/>
      <c r="D202" s="179"/>
      <c r="E202" s="179"/>
    </row>
    <row r="203" customFormat="false" ht="33" hidden="false" customHeight="false" outlineLevel="0" collapsed="false">
      <c r="B203" s="45" t="s">
        <v>936</v>
      </c>
      <c r="C203" s="179"/>
      <c r="D203" s="179"/>
      <c r="E203" s="179"/>
    </row>
    <row r="204" customFormat="false" ht="30" hidden="false" customHeight="true" outlineLevel="0" collapsed="false">
      <c r="B204" s="45" t="s">
        <v>937</v>
      </c>
      <c r="C204" s="179"/>
      <c r="D204" s="179"/>
      <c r="E204" s="179"/>
    </row>
    <row r="205" customFormat="false" ht="33" hidden="false" customHeight="false" outlineLevel="0" collapsed="false">
      <c r="B205" s="45" t="s">
        <v>938</v>
      </c>
      <c r="C205" s="179"/>
      <c r="D205" s="179"/>
      <c r="E205" s="179"/>
    </row>
    <row r="206" customFormat="false" ht="33" hidden="false" customHeight="false" outlineLevel="0" collapsed="false">
      <c r="B206" s="45" t="s">
        <v>551</v>
      </c>
      <c r="C206" s="179"/>
      <c r="D206" s="179"/>
      <c r="E206" s="179"/>
    </row>
    <row r="207" customFormat="false" ht="33" hidden="false" customHeight="false" outlineLevel="0" collapsed="false">
      <c r="B207" s="45" t="s">
        <v>552</v>
      </c>
      <c r="C207" s="179"/>
      <c r="D207" s="179"/>
      <c r="E207" s="179"/>
    </row>
    <row r="208" customFormat="false" ht="33" hidden="false" customHeight="false" outlineLevel="0" collapsed="false">
      <c r="B208" s="45" t="s">
        <v>258</v>
      </c>
      <c r="C208" s="179"/>
      <c r="D208" s="179"/>
      <c r="E208" s="179"/>
    </row>
    <row r="209" customFormat="false" ht="49.5" hidden="false" customHeight="false" outlineLevel="0" collapsed="false">
      <c r="B209" s="45" t="s">
        <v>939</v>
      </c>
      <c r="C209" s="179"/>
      <c r="D209" s="179"/>
      <c r="E209" s="179"/>
    </row>
    <row r="210" customFormat="false" ht="16.5" hidden="false" customHeight="false" outlineLevel="0" collapsed="false">
      <c r="B210" s="45" t="s">
        <v>940</v>
      </c>
      <c r="C210" s="179"/>
      <c r="D210" s="179"/>
      <c r="E210" s="179"/>
    </row>
    <row r="211" customFormat="false" ht="49.5" hidden="false" customHeight="false" outlineLevel="0" collapsed="false">
      <c r="B211" s="45" t="s">
        <v>262</v>
      </c>
      <c r="C211" s="179"/>
      <c r="D211" s="179"/>
      <c r="E211" s="179"/>
    </row>
    <row r="212" customFormat="false" ht="33" hidden="false" customHeight="false" outlineLevel="0" collapsed="false">
      <c r="B212" s="45" t="s">
        <v>941</v>
      </c>
      <c r="C212" s="179"/>
      <c r="D212" s="179"/>
      <c r="E212" s="179"/>
    </row>
    <row r="213" customFormat="false" ht="16.5" hidden="false" customHeight="false" outlineLevel="0" collapsed="false">
      <c r="B213" s="45" t="s">
        <v>942</v>
      </c>
      <c r="C213" s="179"/>
      <c r="D213" s="179"/>
      <c r="E213" s="179"/>
    </row>
    <row r="214" customFormat="false" ht="33.75" hidden="false" customHeight="true" outlineLevel="0" collapsed="false">
      <c r="B214" s="45" t="s">
        <v>943</v>
      </c>
      <c r="C214" s="179"/>
      <c r="D214" s="179"/>
      <c r="E214" s="179"/>
    </row>
    <row r="215" customFormat="false" ht="33" hidden="false" customHeight="false" outlineLevel="0" collapsed="false">
      <c r="B215" s="45" t="s">
        <v>944</v>
      </c>
      <c r="C215" s="179"/>
      <c r="D215" s="179"/>
      <c r="E215" s="179"/>
    </row>
    <row r="216" customFormat="false" ht="16.5" hidden="false" customHeight="false" outlineLevel="0" collapsed="false">
      <c r="B216" s="45" t="s">
        <v>945</v>
      </c>
      <c r="C216" s="179"/>
      <c r="D216" s="179"/>
      <c r="E216" s="179"/>
    </row>
    <row r="217" customFormat="false" ht="82.5" hidden="false" customHeight="false" outlineLevel="0" collapsed="false">
      <c r="B217" s="45" t="s">
        <v>946</v>
      </c>
      <c r="C217" s="179"/>
      <c r="D217" s="179"/>
      <c r="E217" s="179"/>
    </row>
    <row r="218" customFormat="false" ht="148.5" hidden="false" customHeight="false" outlineLevel="0" collapsed="false">
      <c r="B218" s="45" t="s">
        <v>947</v>
      </c>
      <c r="C218" s="179"/>
      <c r="D218" s="179"/>
      <c r="E218" s="179"/>
    </row>
    <row r="219" customFormat="false" ht="115.5" hidden="false" customHeight="false" outlineLevel="0" collapsed="false">
      <c r="B219" s="45" t="s">
        <v>948</v>
      </c>
      <c r="C219" s="179"/>
      <c r="D219" s="179"/>
      <c r="E219" s="179"/>
    </row>
    <row r="220" customFormat="false" ht="33" hidden="false" customHeight="false" outlineLevel="0" collapsed="false">
      <c r="B220" s="45" t="s">
        <v>949</v>
      </c>
      <c r="C220" s="179"/>
      <c r="D220" s="179"/>
      <c r="E220" s="179"/>
    </row>
    <row r="221" customFormat="false" ht="99" hidden="false" customHeight="false" outlineLevel="0" collapsed="false">
      <c r="B221" s="45" t="s">
        <v>950</v>
      </c>
      <c r="C221" s="179"/>
      <c r="D221" s="179"/>
      <c r="E221" s="179"/>
    </row>
    <row r="222" customFormat="false" ht="33" hidden="false" customHeight="false" outlineLevel="0" collapsed="false">
      <c r="B222" s="45" t="s">
        <v>951</v>
      </c>
      <c r="C222" s="179"/>
      <c r="D222" s="179"/>
      <c r="E222" s="179"/>
    </row>
    <row r="223" customFormat="false" ht="33" hidden="false" customHeight="false" outlineLevel="0" collapsed="false">
      <c r="B223" s="45" t="s">
        <v>952</v>
      </c>
      <c r="C223" s="179"/>
      <c r="D223" s="179"/>
      <c r="E223" s="179"/>
    </row>
    <row r="224" customFormat="false" ht="17.25" hidden="false" customHeight="false" outlineLevel="0" collapsed="false">
      <c r="B224" s="45" t="s">
        <v>953</v>
      </c>
      <c r="C224" s="179"/>
      <c r="D224" s="179"/>
      <c r="E224" s="179"/>
    </row>
    <row r="225" customFormat="false" ht="33" hidden="false" customHeight="false" outlineLevel="0" collapsed="false">
      <c r="B225" s="45" t="s">
        <v>954</v>
      </c>
      <c r="C225" s="179"/>
      <c r="D225" s="179"/>
      <c r="E225" s="179"/>
    </row>
    <row r="226" customFormat="false" ht="49.5" hidden="false" customHeight="false" outlineLevel="0" collapsed="false">
      <c r="B226" s="45" t="s">
        <v>955</v>
      </c>
      <c r="C226" s="182"/>
      <c r="D226" s="179"/>
      <c r="E226" s="179"/>
    </row>
    <row r="227" customFormat="false" ht="16.5" hidden="false" customHeight="false" outlineLevel="0" collapsed="false">
      <c r="B227" s="45" t="s">
        <v>956</v>
      </c>
      <c r="C227" s="179"/>
      <c r="D227" s="179"/>
      <c r="E227" s="179"/>
    </row>
    <row r="228" customFormat="false" ht="16.5" hidden="false" customHeight="false" outlineLevel="0" collapsed="false">
      <c r="B228" s="45" t="s">
        <v>957</v>
      </c>
      <c r="C228" s="179"/>
      <c r="D228" s="179"/>
      <c r="E228" s="179"/>
    </row>
    <row r="229" customFormat="false" ht="16.5" hidden="false" customHeight="false" outlineLevel="0" collapsed="false">
      <c r="B229" s="45" t="s">
        <v>786</v>
      </c>
      <c r="C229" s="179"/>
      <c r="D229" s="179"/>
      <c r="E229" s="179"/>
    </row>
    <row r="230" customFormat="false" ht="33" hidden="false" customHeight="false" outlineLevel="0" collapsed="false">
      <c r="B230" s="45" t="s">
        <v>958</v>
      </c>
      <c r="C230" s="179"/>
      <c r="D230" s="179"/>
      <c r="E230" s="179"/>
    </row>
    <row r="231" customFormat="false" ht="16.5" hidden="false" customHeight="false" outlineLevel="0" collapsed="false">
      <c r="B231" s="45" t="s">
        <v>788</v>
      </c>
      <c r="C231" s="179"/>
      <c r="D231" s="179"/>
      <c r="E231" s="179"/>
    </row>
    <row r="232" customFormat="false" ht="33" hidden="false" customHeight="false" outlineLevel="0" collapsed="false">
      <c r="B232" s="45" t="s">
        <v>959</v>
      </c>
      <c r="C232" s="179"/>
      <c r="D232" s="179"/>
      <c r="E232" s="179"/>
    </row>
    <row r="233" customFormat="false" ht="33" hidden="false" customHeight="false" outlineLevel="0" collapsed="false">
      <c r="B233" s="45" t="s">
        <v>960</v>
      </c>
      <c r="C233" s="179"/>
      <c r="D233" s="179"/>
      <c r="E233" s="179"/>
    </row>
    <row r="234" customFormat="false" ht="33" hidden="false" customHeight="false" outlineLevel="0" collapsed="false">
      <c r="B234" s="45" t="s">
        <v>551</v>
      </c>
      <c r="C234" s="179"/>
      <c r="D234" s="179"/>
      <c r="E234" s="179"/>
    </row>
    <row r="235" customFormat="false" ht="33" hidden="false" customHeight="false" outlineLevel="0" collapsed="false">
      <c r="B235" s="45" t="s">
        <v>552</v>
      </c>
      <c r="C235" s="179"/>
      <c r="D235" s="179"/>
      <c r="E235" s="179"/>
    </row>
    <row r="236" customFormat="false" ht="33" hidden="false" customHeight="false" outlineLevel="0" collapsed="false">
      <c r="B236" s="45" t="s">
        <v>258</v>
      </c>
      <c r="C236" s="179"/>
      <c r="D236" s="179"/>
      <c r="E236" s="179"/>
    </row>
    <row r="237" customFormat="false" ht="34.5" hidden="false" customHeight="true" outlineLevel="0" collapsed="false">
      <c r="B237" s="45" t="s">
        <v>961</v>
      </c>
      <c r="C237" s="179"/>
      <c r="D237" s="179"/>
      <c r="E237" s="179"/>
    </row>
    <row r="238" customFormat="false" ht="46.5" hidden="false" customHeight="true" outlineLevel="0" collapsed="false">
      <c r="B238" s="45" t="s">
        <v>962</v>
      </c>
      <c r="C238" s="179"/>
      <c r="D238" s="179"/>
      <c r="E238" s="179"/>
    </row>
    <row r="239" customFormat="false" ht="49.5" hidden="false" customHeight="false" outlineLevel="0" collapsed="false">
      <c r="B239" s="45" t="s">
        <v>963</v>
      </c>
      <c r="C239" s="179"/>
      <c r="D239" s="179"/>
      <c r="E239" s="179"/>
    </row>
    <row r="240" customFormat="false" ht="33" hidden="false" customHeight="false" outlineLevel="0" collapsed="false">
      <c r="B240" s="45" t="s">
        <v>964</v>
      </c>
      <c r="C240" s="179"/>
      <c r="D240" s="179"/>
      <c r="E240" s="179"/>
    </row>
    <row r="241" customFormat="false" ht="51.75" hidden="false" customHeight="false" outlineLevel="0" collapsed="false">
      <c r="B241" s="45" t="s">
        <v>965</v>
      </c>
      <c r="C241" s="179"/>
      <c r="D241" s="179"/>
      <c r="E241" s="179"/>
    </row>
    <row r="242" customFormat="false" ht="16.5" hidden="false" customHeight="false" outlineLevel="0" collapsed="false">
      <c r="B242" s="45" t="s">
        <v>966</v>
      </c>
      <c r="C242" s="179"/>
      <c r="D242" s="179"/>
      <c r="E242" s="179"/>
    </row>
    <row r="243" customFormat="false" ht="33" hidden="false" customHeight="false" outlineLevel="0" collapsed="false">
      <c r="B243" s="45" t="s">
        <v>967</v>
      </c>
      <c r="C243" s="179"/>
      <c r="D243" s="179"/>
      <c r="E243" s="179"/>
    </row>
    <row r="244" customFormat="false" ht="33" hidden="false" customHeight="false" outlineLevel="0" collapsed="false">
      <c r="B244" s="45" t="s">
        <v>968</v>
      </c>
      <c r="C244" s="179"/>
      <c r="D244" s="179"/>
      <c r="E244" s="179"/>
    </row>
    <row r="245" customFormat="false" ht="33" hidden="false" customHeight="false" outlineLevel="0" collapsed="false">
      <c r="B245" s="45" t="s">
        <v>969</v>
      </c>
      <c r="C245" s="179"/>
      <c r="D245" s="179"/>
      <c r="E245" s="179"/>
    </row>
    <row r="246" customFormat="false" ht="16.5" hidden="false" customHeight="false" outlineLevel="0" collapsed="false">
      <c r="B246" s="45" t="s">
        <v>970</v>
      </c>
      <c r="C246" s="179"/>
      <c r="D246" s="179"/>
      <c r="E246" s="179"/>
    </row>
    <row r="247" customFormat="false" ht="82.5" hidden="false" customHeight="false" outlineLevel="0" collapsed="false">
      <c r="B247" s="45" t="s">
        <v>971</v>
      </c>
      <c r="C247" s="179"/>
      <c r="D247" s="179"/>
      <c r="E247" s="179"/>
    </row>
    <row r="248" customFormat="false" ht="82.5" hidden="false" customHeight="false" outlineLevel="0" collapsed="false">
      <c r="B248" s="45" t="s">
        <v>972</v>
      </c>
      <c r="C248" s="179"/>
      <c r="D248" s="179"/>
      <c r="E248" s="179"/>
    </row>
    <row r="249" customFormat="false" ht="33" hidden="false" customHeight="false" outlineLevel="0" collapsed="false">
      <c r="B249" s="45" t="s">
        <v>973</v>
      </c>
      <c r="C249" s="179"/>
      <c r="D249" s="179"/>
      <c r="E249" s="179"/>
    </row>
    <row r="250" customFormat="false" ht="49.5" hidden="false" customHeight="false" outlineLevel="0" collapsed="false">
      <c r="B250" s="45" t="s">
        <v>974</v>
      </c>
      <c r="C250" s="179"/>
      <c r="D250" s="179"/>
      <c r="E250" s="179"/>
    </row>
    <row r="251" customFormat="false" ht="89.25" hidden="false" customHeight="true" outlineLevel="0" collapsed="false">
      <c r="B251" s="45" t="s">
        <v>795</v>
      </c>
      <c r="C251" s="179"/>
      <c r="D251" s="179"/>
      <c r="E251" s="179"/>
    </row>
    <row r="252" customFormat="false" ht="33" hidden="false" customHeight="false" outlineLevel="0" collapsed="false">
      <c r="B252" s="45" t="s">
        <v>796</v>
      </c>
      <c r="C252" s="179"/>
      <c r="D252" s="179"/>
      <c r="E252" s="179"/>
    </row>
    <row r="253" customFormat="false" ht="33" hidden="false" customHeight="false" outlineLevel="0" collapsed="false">
      <c r="B253" s="45" t="s">
        <v>797</v>
      </c>
      <c r="C253" s="179"/>
      <c r="D253" s="179"/>
      <c r="E253" s="179"/>
    </row>
    <row r="254" customFormat="false" ht="33" hidden="false" customHeight="false" outlineLevel="0" collapsed="false">
      <c r="B254" s="45" t="s">
        <v>798</v>
      </c>
      <c r="C254" s="179"/>
      <c r="D254" s="179"/>
      <c r="E254" s="179"/>
    </row>
    <row r="255" customFormat="false" ht="33" hidden="false" customHeight="false" outlineLevel="0" collapsed="false">
      <c r="B255" s="45" t="s">
        <v>799</v>
      </c>
      <c r="C255" s="179"/>
      <c r="D255" s="179"/>
      <c r="E255" s="179"/>
    </row>
    <row r="256" customFormat="false" ht="16.5" hidden="false" customHeight="false" outlineLevel="0" collapsed="false">
      <c r="B256" s="45" t="s">
        <v>800</v>
      </c>
      <c r="C256" s="179"/>
      <c r="D256" s="179"/>
      <c r="E256" s="179"/>
    </row>
    <row r="257" customFormat="false" ht="33" hidden="false" customHeight="false" outlineLevel="0" collapsed="false">
      <c r="B257" s="45" t="s">
        <v>975</v>
      </c>
      <c r="C257" s="179"/>
      <c r="D257" s="179"/>
      <c r="E257" s="179"/>
    </row>
    <row r="258" customFormat="false" ht="66" hidden="false" customHeight="false" outlineLevel="0" collapsed="false">
      <c r="B258" s="45" t="s">
        <v>802</v>
      </c>
      <c r="C258" s="179"/>
      <c r="D258" s="179"/>
      <c r="E258" s="179"/>
    </row>
    <row r="259" customFormat="false" ht="33" hidden="false" customHeight="false" outlineLevel="0" collapsed="false">
      <c r="B259" s="40" t="s">
        <v>265</v>
      </c>
      <c r="C259" s="179"/>
      <c r="D259" s="179"/>
      <c r="E259" s="179"/>
    </row>
    <row r="260" customFormat="false" ht="49.5" hidden="false" customHeight="false" outlineLevel="0" collapsed="false">
      <c r="B260" s="45" t="s">
        <v>803</v>
      </c>
      <c r="C260" s="179"/>
      <c r="D260" s="179"/>
      <c r="E260" s="179"/>
    </row>
    <row r="261" customFormat="false" ht="33" hidden="false" customHeight="false" outlineLevel="0" collapsed="false">
      <c r="B261" s="45" t="s">
        <v>267</v>
      </c>
      <c r="C261" s="179"/>
      <c r="D261" s="179"/>
      <c r="E261" s="179"/>
    </row>
    <row r="262" customFormat="false" ht="33" hidden="false" customHeight="false" outlineLevel="0" collapsed="false">
      <c r="B262" s="45" t="s">
        <v>804</v>
      </c>
      <c r="C262" s="179"/>
      <c r="D262" s="179"/>
      <c r="E262" s="179"/>
    </row>
    <row r="263" customFormat="false" ht="33" hidden="false" customHeight="false" outlineLevel="0" collapsed="false">
      <c r="B263" s="45" t="s">
        <v>805</v>
      </c>
      <c r="C263" s="179"/>
      <c r="D263" s="179"/>
      <c r="E263" s="179"/>
    </row>
    <row r="264" customFormat="false" ht="66" hidden="false" customHeight="false" outlineLevel="0" collapsed="false">
      <c r="B264" s="45" t="s">
        <v>806</v>
      </c>
      <c r="C264" s="179"/>
      <c r="D264" s="179"/>
      <c r="E264" s="179"/>
    </row>
    <row r="265" customFormat="false" ht="66" hidden="false" customHeight="false" outlineLevel="0" collapsed="false">
      <c r="B265" s="45" t="s">
        <v>807</v>
      </c>
      <c r="C265" s="179"/>
      <c r="D265" s="179"/>
      <c r="E265" s="179"/>
    </row>
    <row r="266" customFormat="false" ht="115.5" hidden="false" customHeight="false" outlineLevel="0" collapsed="false">
      <c r="B266" s="45" t="s">
        <v>808</v>
      </c>
      <c r="C266" s="179"/>
      <c r="D266" s="179"/>
      <c r="E266" s="179"/>
    </row>
    <row r="267" customFormat="false" ht="16.5" hidden="false" customHeight="false" outlineLevel="0" collapsed="false">
      <c r="B267" s="45" t="s">
        <v>273</v>
      </c>
      <c r="C267" s="179"/>
      <c r="D267" s="179"/>
      <c r="E267" s="179"/>
    </row>
    <row r="268" customFormat="false" ht="16.5" hidden="false" customHeight="false" outlineLevel="0" collapsed="false">
      <c r="B268" s="45" t="s">
        <v>274</v>
      </c>
      <c r="C268" s="179"/>
      <c r="D268" s="179"/>
      <c r="E268" s="179"/>
    </row>
    <row r="269" customFormat="false" ht="33" hidden="false" customHeight="false" outlineLevel="0" collapsed="false">
      <c r="B269" s="45" t="s">
        <v>275</v>
      </c>
      <c r="C269" s="179"/>
      <c r="D269" s="179"/>
      <c r="E269" s="179"/>
    </row>
    <row r="270" customFormat="false" ht="33" hidden="false" customHeight="false" outlineLevel="0" collapsed="false">
      <c r="B270" s="45" t="s">
        <v>276</v>
      </c>
      <c r="C270" s="179"/>
      <c r="D270" s="179"/>
      <c r="E270" s="179"/>
    </row>
    <row r="271" customFormat="false" ht="16.5" hidden="false" customHeight="false" outlineLevel="0" collapsed="false">
      <c r="B271" s="45" t="s">
        <v>558</v>
      </c>
      <c r="C271" s="179"/>
      <c r="D271" s="179"/>
      <c r="E271" s="179"/>
    </row>
    <row r="272" customFormat="false" ht="16.5" hidden="false" customHeight="false" outlineLevel="0" collapsed="false">
      <c r="B272" s="40" t="s">
        <v>277</v>
      </c>
      <c r="C272" s="179"/>
      <c r="D272" s="179"/>
      <c r="E272" s="179"/>
    </row>
    <row r="273" customFormat="false" ht="33" hidden="false" customHeight="false" outlineLevel="0" collapsed="false">
      <c r="B273" s="45" t="s">
        <v>809</v>
      </c>
      <c r="C273" s="179"/>
      <c r="D273" s="179"/>
      <c r="E273" s="179"/>
    </row>
    <row r="274" customFormat="false" ht="33" hidden="false" customHeight="false" outlineLevel="0" collapsed="false">
      <c r="B274" s="45" t="s">
        <v>976</v>
      </c>
      <c r="C274" s="179"/>
      <c r="D274" s="179"/>
      <c r="E274" s="179"/>
    </row>
    <row r="275" customFormat="false" ht="66" hidden="false" customHeight="false" outlineLevel="0" collapsed="false">
      <c r="B275" s="45" t="s">
        <v>280</v>
      </c>
      <c r="C275" s="179"/>
      <c r="D275" s="179"/>
      <c r="E275" s="179"/>
    </row>
    <row r="276" customFormat="false" ht="16.5" hidden="false" customHeight="false" outlineLevel="0" collapsed="false">
      <c r="B276" s="45" t="s">
        <v>281</v>
      </c>
      <c r="C276" s="179"/>
      <c r="D276" s="179"/>
      <c r="E276" s="179"/>
    </row>
    <row r="277" customFormat="false" ht="33" hidden="false" customHeight="false" outlineLevel="0" collapsed="false">
      <c r="B277" s="45" t="s">
        <v>560</v>
      </c>
      <c r="C277" s="179"/>
      <c r="D277" s="179"/>
      <c r="E277" s="179"/>
    </row>
    <row r="278" customFormat="false" ht="47.25" hidden="false" customHeight="true" outlineLevel="0" collapsed="false">
      <c r="B278" s="45" t="s">
        <v>283</v>
      </c>
      <c r="C278" s="179"/>
      <c r="D278" s="179"/>
      <c r="E278" s="179"/>
    </row>
    <row r="279" customFormat="false" ht="72.75" hidden="false" customHeight="true" outlineLevel="0" collapsed="false">
      <c r="B279" s="45" t="s">
        <v>284</v>
      </c>
      <c r="C279" s="179"/>
      <c r="D279" s="179"/>
      <c r="E279" s="179"/>
    </row>
    <row r="280" customFormat="false" ht="119.25" hidden="false" customHeight="true" outlineLevel="0" collapsed="false">
      <c r="B280" s="45" t="s">
        <v>977</v>
      </c>
      <c r="C280" s="179"/>
      <c r="D280" s="179"/>
      <c r="E280" s="179"/>
    </row>
    <row r="281" customFormat="false" ht="99" hidden="false" customHeight="false" outlineLevel="0" collapsed="false">
      <c r="B281" s="45" t="s">
        <v>978</v>
      </c>
      <c r="C281" s="179"/>
      <c r="D281" s="179"/>
      <c r="E281" s="179"/>
    </row>
    <row r="282" customFormat="false" ht="49.5" hidden="false" customHeight="false" outlineLevel="0" collapsed="false">
      <c r="B282" s="45" t="s">
        <v>979</v>
      </c>
      <c r="C282" s="179"/>
      <c r="D282" s="179"/>
      <c r="E282" s="179"/>
    </row>
    <row r="283" customFormat="false" ht="93.75" hidden="false" customHeight="true" outlineLevel="0" collapsed="false">
      <c r="B283" s="45" t="s">
        <v>980</v>
      </c>
      <c r="C283" s="179"/>
      <c r="D283" s="179"/>
      <c r="E283" s="179"/>
    </row>
    <row r="284" customFormat="false" ht="115.5" hidden="false" customHeight="false" outlineLevel="0" collapsed="false">
      <c r="B284" s="45" t="s">
        <v>981</v>
      </c>
      <c r="C284" s="179"/>
      <c r="D284" s="179"/>
      <c r="E284" s="179"/>
    </row>
    <row r="285" customFormat="false" ht="50.25" hidden="false" customHeight="true" outlineLevel="0" collapsed="false">
      <c r="B285" s="45" t="s">
        <v>982</v>
      </c>
      <c r="C285" s="179"/>
      <c r="D285" s="179"/>
      <c r="E285" s="179"/>
    </row>
    <row r="286" customFormat="false" ht="33" hidden="false" customHeight="false" outlineLevel="0" collapsed="false">
      <c r="B286" s="45" t="s">
        <v>983</v>
      </c>
      <c r="C286" s="179"/>
      <c r="D286" s="179"/>
      <c r="E286" s="179"/>
    </row>
    <row r="287" customFormat="false" ht="50.25" hidden="false" customHeight="true" outlineLevel="0" collapsed="false">
      <c r="B287" s="45" t="s">
        <v>984</v>
      </c>
      <c r="C287" s="179"/>
      <c r="D287" s="179"/>
      <c r="E287" s="179"/>
    </row>
    <row r="288" customFormat="false" ht="33" hidden="false" customHeight="false" outlineLevel="0" collapsed="false">
      <c r="B288" s="45" t="s">
        <v>985</v>
      </c>
      <c r="C288" s="179"/>
      <c r="D288" s="179"/>
      <c r="E288" s="179"/>
    </row>
    <row r="289" customFormat="false" ht="16.5" hidden="false" customHeight="false" outlineLevel="0" collapsed="false">
      <c r="B289" s="45" t="s">
        <v>986</v>
      </c>
      <c r="C289" s="179"/>
      <c r="D289" s="179"/>
      <c r="E289" s="179"/>
    </row>
    <row r="290" customFormat="false" ht="16.5" hidden="false" customHeight="false" outlineLevel="0" collapsed="false">
      <c r="B290" s="45" t="s">
        <v>566</v>
      </c>
      <c r="C290" s="179"/>
      <c r="D290" s="179"/>
      <c r="E290" s="179"/>
    </row>
    <row r="291" customFormat="false" ht="66" hidden="false" customHeight="false" outlineLevel="0" collapsed="false">
      <c r="B291" s="45" t="s">
        <v>296</v>
      </c>
      <c r="C291" s="179"/>
      <c r="D291" s="179"/>
      <c r="E291" s="179"/>
    </row>
    <row r="292" customFormat="false" ht="16.5" hidden="false" customHeight="false" outlineLevel="0" collapsed="false">
      <c r="B292" s="40" t="s">
        <v>297</v>
      </c>
      <c r="C292" s="179"/>
      <c r="D292" s="179"/>
      <c r="E292" s="179"/>
    </row>
    <row r="293" customFormat="false" ht="33" hidden="false" customHeight="false" outlineLevel="0" collapsed="false">
      <c r="B293" s="45" t="s">
        <v>298</v>
      </c>
      <c r="C293" s="182"/>
      <c r="D293" s="179"/>
      <c r="E293" s="179"/>
    </row>
    <row r="294" customFormat="false" ht="16.5" hidden="false" customHeight="false" outlineLevel="0" collapsed="false">
      <c r="B294" s="45" t="s">
        <v>987</v>
      </c>
      <c r="C294" s="182"/>
      <c r="D294" s="179"/>
      <c r="E294" s="179"/>
    </row>
    <row r="295" customFormat="false" ht="16.5" hidden="false" customHeight="false" outlineLevel="0" collapsed="false">
      <c r="B295" s="45" t="s">
        <v>988</v>
      </c>
      <c r="C295" s="182"/>
      <c r="D295" s="179"/>
      <c r="E295" s="179"/>
    </row>
    <row r="296" customFormat="false" ht="33" hidden="false" customHeight="false" outlineLevel="0" collapsed="false">
      <c r="B296" s="45" t="s">
        <v>989</v>
      </c>
      <c r="C296" s="182"/>
      <c r="D296" s="179"/>
      <c r="E296" s="179"/>
    </row>
    <row r="297" customFormat="false" ht="33" hidden="false" customHeight="false" outlineLevel="0" collapsed="false">
      <c r="B297" s="45" t="s">
        <v>990</v>
      </c>
      <c r="C297" s="182"/>
      <c r="D297" s="179"/>
      <c r="E297" s="179"/>
    </row>
    <row r="298" customFormat="false" ht="66" hidden="false" customHeight="false" outlineLevel="0" collapsed="false">
      <c r="B298" s="45" t="s">
        <v>303</v>
      </c>
      <c r="C298" s="179"/>
      <c r="D298" s="179"/>
      <c r="E298" s="179"/>
    </row>
    <row r="299" customFormat="false" ht="16.5" hidden="false" customHeight="false" outlineLevel="0" collapsed="false">
      <c r="B299" s="45" t="s">
        <v>304</v>
      </c>
      <c r="C299" s="179"/>
      <c r="D299" s="179"/>
      <c r="E299" s="179"/>
    </row>
    <row r="300" customFormat="false" ht="33" hidden="false" customHeight="false" outlineLevel="0" collapsed="false">
      <c r="B300" s="45" t="s">
        <v>305</v>
      </c>
      <c r="C300" s="179"/>
      <c r="D300" s="179"/>
      <c r="E300" s="179"/>
    </row>
    <row r="301" customFormat="false" ht="33" hidden="false" customHeight="false" outlineLevel="0" collapsed="false">
      <c r="B301" s="45" t="s">
        <v>306</v>
      </c>
      <c r="C301" s="179"/>
      <c r="D301" s="179"/>
      <c r="E301" s="179"/>
    </row>
    <row r="302" customFormat="false" ht="33" hidden="false" customHeight="false" outlineLevel="0" collapsed="false">
      <c r="B302" s="45" t="s">
        <v>307</v>
      </c>
      <c r="C302" s="179"/>
      <c r="D302" s="179"/>
      <c r="E302" s="179"/>
    </row>
    <row r="303" customFormat="false" ht="49.5" hidden="false" customHeight="false" outlineLevel="0" collapsed="false">
      <c r="B303" s="45" t="s">
        <v>308</v>
      </c>
      <c r="C303" s="179"/>
      <c r="D303" s="179"/>
      <c r="E303" s="179"/>
    </row>
    <row r="304" customFormat="false" ht="49.5" hidden="false" customHeight="false" outlineLevel="0" collapsed="false">
      <c r="B304" s="45" t="s">
        <v>309</v>
      </c>
      <c r="C304" s="179"/>
      <c r="D304" s="179"/>
      <c r="E304" s="179"/>
    </row>
    <row r="305" customFormat="false" ht="16.5" hidden="false" customHeight="false" outlineLevel="0" collapsed="false">
      <c r="B305" s="45" t="s">
        <v>310</v>
      </c>
      <c r="C305" s="179"/>
      <c r="D305" s="179"/>
      <c r="E305" s="179"/>
    </row>
    <row r="306" customFormat="false" ht="33" hidden="false" customHeight="false" outlineLevel="0" collapsed="false">
      <c r="B306" s="45" t="s">
        <v>311</v>
      </c>
      <c r="C306" s="179"/>
      <c r="D306" s="179"/>
      <c r="E306" s="179"/>
    </row>
    <row r="307" customFormat="false" ht="16.5" hidden="false" customHeight="false" outlineLevel="0" collapsed="false">
      <c r="B307" s="45" t="s">
        <v>991</v>
      </c>
      <c r="C307" s="182"/>
      <c r="D307" s="179"/>
      <c r="E307" s="179"/>
    </row>
    <row r="308" customFormat="false" ht="33" hidden="false" customHeight="false" outlineLevel="0" collapsed="false">
      <c r="B308" s="45" t="s">
        <v>821</v>
      </c>
      <c r="C308" s="179"/>
      <c r="D308" s="179"/>
      <c r="E308" s="179"/>
    </row>
    <row r="309" customFormat="false" ht="66" hidden="false" customHeight="false" outlineLevel="0" collapsed="false">
      <c r="B309" s="45" t="s">
        <v>992</v>
      </c>
      <c r="C309" s="182"/>
      <c r="D309" s="179"/>
      <c r="E309" s="179"/>
    </row>
    <row r="310" customFormat="false" ht="33" hidden="false" customHeight="false" outlineLevel="0" collapsed="false">
      <c r="B310" s="45" t="s">
        <v>315</v>
      </c>
      <c r="C310" s="179"/>
      <c r="D310" s="179"/>
      <c r="E310" s="179"/>
    </row>
    <row r="311" customFormat="false" ht="15.75" hidden="false" customHeight="true" outlineLevel="0" collapsed="false">
      <c r="B311" s="45" t="s">
        <v>316</v>
      </c>
      <c r="C311" s="179"/>
      <c r="D311" s="179"/>
      <c r="E311" s="179"/>
    </row>
    <row r="312" customFormat="false" ht="81" hidden="false" customHeight="true" outlineLevel="0" collapsed="false">
      <c r="B312" s="45" t="s">
        <v>823</v>
      </c>
      <c r="C312" s="179"/>
      <c r="D312" s="179"/>
      <c r="E312" s="179"/>
    </row>
    <row r="313" customFormat="false" ht="115.5" hidden="false" customHeight="false" outlineLevel="0" collapsed="false">
      <c r="B313" s="45" t="s">
        <v>824</v>
      </c>
      <c r="C313" s="179"/>
      <c r="D313" s="179"/>
      <c r="E313" s="179"/>
    </row>
    <row r="314" customFormat="false" ht="33" hidden="false" customHeight="false" outlineLevel="0" collapsed="false">
      <c r="B314" s="45" t="s">
        <v>825</v>
      </c>
      <c r="C314" s="179"/>
      <c r="D314" s="179"/>
      <c r="E314" s="179"/>
    </row>
    <row r="315" customFormat="false" ht="33" hidden="false" customHeight="false" outlineLevel="0" collapsed="false">
      <c r="B315" s="45" t="s">
        <v>567</v>
      </c>
      <c r="C315" s="179"/>
      <c r="D315" s="179"/>
      <c r="E315" s="179"/>
    </row>
    <row r="316" customFormat="false" ht="49.5" hidden="false" customHeight="false" outlineLevel="0" collapsed="false">
      <c r="B316" s="45" t="s">
        <v>568</v>
      </c>
      <c r="C316" s="179"/>
      <c r="D316" s="179"/>
      <c r="E316" s="179"/>
    </row>
    <row r="317" customFormat="false" ht="66" hidden="false" customHeight="false" outlineLevel="0" collapsed="false">
      <c r="B317" s="45" t="s">
        <v>321</v>
      </c>
      <c r="C317" s="179"/>
      <c r="D317" s="179"/>
      <c r="E317" s="179"/>
    </row>
    <row r="318" customFormat="false" ht="33" hidden="false" customHeight="false" outlineLevel="0" collapsed="false">
      <c r="B318" s="45" t="s">
        <v>322</v>
      </c>
      <c r="C318" s="179"/>
      <c r="D318" s="179"/>
      <c r="E318" s="179"/>
    </row>
    <row r="319" customFormat="false" ht="66" hidden="false" customHeight="false" outlineLevel="0" collapsed="false">
      <c r="B319" s="45" t="s">
        <v>323</v>
      </c>
      <c r="C319" s="179"/>
      <c r="D319" s="179"/>
      <c r="E319" s="179"/>
    </row>
    <row r="320" customFormat="false" ht="33" hidden="false" customHeight="false" outlineLevel="0" collapsed="false">
      <c r="B320" s="45" t="s">
        <v>324</v>
      </c>
      <c r="C320" s="179"/>
      <c r="D320" s="179"/>
      <c r="E320" s="179"/>
    </row>
    <row r="321" customFormat="false" ht="49.5" hidden="false" customHeight="false" outlineLevel="0" collapsed="false">
      <c r="B321" s="45" t="s">
        <v>325</v>
      </c>
      <c r="C321" s="179"/>
      <c r="D321" s="179"/>
      <c r="E321" s="179"/>
    </row>
    <row r="322" customFormat="false" ht="16.5" hidden="false" customHeight="false" outlineLevel="0" collapsed="false">
      <c r="B322" s="45" t="s">
        <v>326</v>
      </c>
      <c r="C322" s="179"/>
      <c r="D322" s="179"/>
      <c r="E322" s="179"/>
    </row>
    <row r="323" customFormat="false" ht="33" hidden="false" customHeight="false" outlineLevel="0" collapsed="false">
      <c r="B323" s="45" t="s">
        <v>826</v>
      </c>
      <c r="C323" s="179"/>
      <c r="D323" s="179"/>
      <c r="E323" s="179"/>
    </row>
    <row r="324" customFormat="false" ht="16.5" hidden="false" customHeight="false" outlineLevel="0" collapsed="false">
      <c r="B324" s="45"/>
      <c r="C324" s="179"/>
      <c r="D324" s="179"/>
      <c r="E324" s="179"/>
    </row>
    <row r="325" customFormat="false" ht="16.5" hidden="false" customHeight="false" outlineLevel="0" collapsed="false">
      <c r="B325" s="48" t="s">
        <v>827</v>
      </c>
      <c r="C325" s="179"/>
      <c r="D325" s="179"/>
      <c r="E325" s="179"/>
    </row>
    <row r="326" customFormat="false" ht="16.5" hidden="false" customHeight="false" outlineLevel="0" collapsed="false">
      <c r="B326" s="48" t="s">
        <v>828</v>
      </c>
      <c r="C326" s="179"/>
      <c r="D326" s="179"/>
      <c r="E326" s="179"/>
    </row>
    <row r="327" customFormat="false" ht="16.5" hidden="false" customHeight="false" outlineLevel="0" collapsed="false">
      <c r="B327" s="45"/>
      <c r="C327" s="179"/>
      <c r="D327" s="179"/>
      <c r="E327" s="179"/>
    </row>
    <row r="328" customFormat="false" ht="16.5" hidden="false" customHeight="false" outlineLevel="0" collapsed="false">
      <c r="B328" s="40" t="s">
        <v>329</v>
      </c>
      <c r="C328" s="179"/>
      <c r="D328" s="179"/>
      <c r="E328" s="179"/>
    </row>
    <row r="329" customFormat="false" ht="82.5" hidden="false" customHeight="false" outlineLevel="0" collapsed="false">
      <c r="B329" s="39" t="s">
        <v>829</v>
      </c>
      <c r="C329" s="179"/>
      <c r="D329" s="179"/>
      <c r="E329" s="179"/>
    </row>
    <row r="330" customFormat="false" ht="16.5" hidden="false" customHeight="false" outlineLevel="0" collapsed="false">
      <c r="B330" s="45" t="s">
        <v>830</v>
      </c>
      <c r="C330" s="179"/>
      <c r="D330" s="179"/>
      <c r="E330" s="179"/>
    </row>
    <row r="331" customFormat="false" ht="33" hidden="false" customHeight="false" outlineLevel="0" collapsed="false">
      <c r="B331" s="45" t="s">
        <v>831</v>
      </c>
      <c r="C331" s="179"/>
      <c r="D331" s="179"/>
      <c r="E331" s="179"/>
    </row>
    <row r="332" customFormat="false" ht="49.5" hidden="false" customHeight="false" outlineLevel="0" collapsed="false">
      <c r="B332" s="45" t="s">
        <v>333</v>
      </c>
      <c r="C332" s="179"/>
      <c r="D332" s="179"/>
      <c r="E332" s="179"/>
    </row>
    <row r="333" customFormat="false" ht="33" hidden="false" customHeight="false" outlineLevel="0" collapsed="false">
      <c r="B333" s="45" t="s">
        <v>334</v>
      </c>
      <c r="C333" s="179"/>
      <c r="D333" s="179"/>
      <c r="E333" s="179"/>
    </row>
    <row r="334" customFormat="false" ht="16.5" hidden="false" customHeight="false" outlineLevel="0" collapsed="false">
      <c r="B334" s="45" t="s">
        <v>832</v>
      </c>
      <c r="C334" s="179"/>
      <c r="D334" s="179"/>
      <c r="E334" s="179"/>
    </row>
    <row r="335" customFormat="false" ht="16.5" hidden="false" customHeight="false" outlineLevel="0" collapsed="false">
      <c r="B335" s="45" t="s">
        <v>833</v>
      </c>
      <c r="C335" s="179"/>
      <c r="D335" s="179"/>
      <c r="E335" s="179"/>
    </row>
    <row r="336" customFormat="false" ht="33" hidden="false" customHeight="false" outlineLevel="0" collapsed="false">
      <c r="B336" s="45" t="s">
        <v>337</v>
      </c>
      <c r="C336" s="179"/>
      <c r="D336" s="179"/>
      <c r="E336" s="179"/>
    </row>
    <row r="337" customFormat="false" ht="33" hidden="false" customHeight="false" outlineLevel="0" collapsed="false">
      <c r="B337" s="45" t="s">
        <v>338</v>
      </c>
      <c r="C337" s="179"/>
      <c r="D337" s="179"/>
      <c r="E337" s="179"/>
    </row>
    <row r="338" customFormat="false" ht="49.5" hidden="false" customHeight="false" outlineLevel="0" collapsed="false">
      <c r="B338" s="45" t="s">
        <v>834</v>
      </c>
      <c r="C338" s="179"/>
      <c r="D338" s="179"/>
      <c r="E338" s="179"/>
    </row>
    <row r="339" customFormat="false" ht="33" hidden="false" customHeight="false" outlineLevel="0" collapsed="false">
      <c r="B339" s="45" t="s">
        <v>340</v>
      </c>
      <c r="C339" s="179"/>
      <c r="D339" s="179"/>
      <c r="E339" s="179"/>
    </row>
    <row r="340" customFormat="false" ht="66" hidden="false" customHeight="false" outlineLevel="0" collapsed="false">
      <c r="B340" s="45" t="s">
        <v>835</v>
      </c>
      <c r="C340" s="179"/>
      <c r="D340" s="179"/>
      <c r="E340" s="179"/>
    </row>
    <row r="341" customFormat="false" ht="49.5" hidden="false" customHeight="false" outlineLevel="0" collapsed="false">
      <c r="B341" s="45" t="s">
        <v>342</v>
      </c>
      <c r="C341" s="179"/>
      <c r="D341" s="179"/>
      <c r="E341" s="179"/>
    </row>
    <row r="342" customFormat="false" ht="51.75" hidden="false" customHeight="true" outlineLevel="0" collapsed="false">
      <c r="B342" s="45" t="s">
        <v>836</v>
      </c>
      <c r="C342" s="179"/>
      <c r="D342" s="179"/>
      <c r="E342" s="179"/>
    </row>
    <row r="343" customFormat="false" ht="33" hidden="false" customHeight="false" outlineLevel="0" collapsed="false">
      <c r="B343" s="40" t="s">
        <v>344</v>
      </c>
      <c r="C343" s="179"/>
      <c r="D343" s="179"/>
      <c r="E343" s="179"/>
    </row>
    <row r="344" customFormat="false" ht="66" hidden="false" customHeight="false" outlineLevel="0" collapsed="false">
      <c r="B344" s="45" t="s">
        <v>837</v>
      </c>
      <c r="C344" s="179"/>
      <c r="D344" s="179"/>
      <c r="E344" s="179"/>
    </row>
    <row r="345" customFormat="false" ht="33" hidden="false" customHeight="false" outlineLevel="0" collapsed="false">
      <c r="B345" s="45" t="s">
        <v>346</v>
      </c>
      <c r="C345" s="179"/>
      <c r="D345" s="179"/>
      <c r="E345" s="179"/>
    </row>
    <row r="346" customFormat="false" ht="16.5" hidden="false" customHeight="false" outlineLevel="0" collapsed="false">
      <c r="B346" s="45"/>
      <c r="C346" s="179"/>
      <c r="D346" s="179"/>
      <c r="E346" s="179"/>
    </row>
    <row r="347" customFormat="false" ht="33" hidden="false" customHeight="false" outlineLevel="0" collapsed="false">
      <c r="B347" s="48" t="s">
        <v>347</v>
      </c>
      <c r="C347" s="179"/>
      <c r="D347" s="179"/>
      <c r="E347" s="179"/>
    </row>
    <row r="348" customFormat="false" ht="16.5" hidden="false" customHeight="false" outlineLevel="0" collapsed="false">
      <c r="B348" s="45"/>
      <c r="C348" s="179"/>
      <c r="D348" s="179"/>
      <c r="E348" s="179"/>
    </row>
    <row r="349" customFormat="false" ht="33" hidden="false" customHeight="false" outlineLevel="0" collapsed="false">
      <c r="B349" s="40" t="s">
        <v>838</v>
      </c>
      <c r="C349" s="179"/>
      <c r="D349" s="179"/>
      <c r="E349" s="179"/>
    </row>
    <row r="350" customFormat="false" ht="66" hidden="false" customHeight="false" outlineLevel="0" collapsed="false">
      <c r="B350" s="45" t="s">
        <v>349</v>
      </c>
      <c r="C350" s="179"/>
      <c r="D350" s="179"/>
      <c r="E350" s="179"/>
    </row>
    <row r="351" customFormat="false" ht="36" hidden="false" customHeight="true" outlineLevel="0" collapsed="false">
      <c r="B351" s="40" t="s">
        <v>350</v>
      </c>
      <c r="C351" s="179"/>
      <c r="D351" s="179"/>
      <c r="E351" s="179"/>
    </row>
    <row r="352" customFormat="false" ht="49.5" hidden="false" customHeight="false" outlineLevel="0" collapsed="false">
      <c r="B352" s="45" t="s">
        <v>839</v>
      </c>
      <c r="C352" s="179"/>
      <c r="D352" s="179"/>
      <c r="E352" s="179"/>
    </row>
    <row r="353" customFormat="false" ht="16.5" hidden="false" customHeight="false" outlineLevel="0" collapsed="false">
      <c r="B353" s="45" t="s">
        <v>352</v>
      </c>
      <c r="C353" s="179"/>
      <c r="D353" s="179"/>
      <c r="E353" s="179"/>
    </row>
    <row r="354" customFormat="false" ht="51" hidden="false" customHeight="true" outlineLevel="0" collapsed="false">
      <c r="B354" s="45" t="s">
        <v>353</v>
      </c>
      <c r="C354" s="179"/>
      <c r="D354" s="179"/>
      <c r="E354" s="179"/>
    </row>
    <row r="355" customFormat="false" ht="66" hidden="false" customHeight="false" outlineLevel="0" collapsed="false">
      <c r="B355" s="45" t="s">
        <v>354</v>
      </c>
      <c r="C355" s="179"/>
      <c r="D355" s="179"/>
      <c r="E355" s="179"/>
    </row>
    <row r="356" customFormat="false" ht="49.5" hidden="false" customHeight="false" outlineLevel="0" collapsed="false">
      <c r="B356" s="45" t="s">
        <v>355</v>
      </c>
      <c r="C356" s="179"/>
      <c r="D356" s="179"/>
      <c r="E356" s="179"/>
    </row>
    <row r="357" customFormat="false" ht="66" hidden="false" customHeight="false" outlineLevel="0" collapsed="false">
      <c r="B357" s="45" t="s">
        <v>356</v>
      </c>
      <c r="C357" s="179"/>
      <c r="D357" s="179"/>
      <c r="E357" s="179"/>
    </row>
    <row r="358" customFormat="false" ht="33" hidden="false" customHeight="false" outlineLevel="0" collapsed="false">
      <c r="B358" s="40" t="s">
        <v>357</v>
      </c>
      <c r="C358" s="179"/>
      <c r="D358" s="179"/>
      <c r="E358" s="179"/>
    </row>
    <row r="359" customFormat="false" ht="16.5" hidden="false" customHeight="false" outlineLevel="0" collapsed="false">
      <c r="B359" s="45" t="s">
        <v>358</v>
      </c>
      <c r="C359" s="179"/>
      <c r="D359" s="179"/>
      <c r="E359" s="179"/>
    </row>
    <row r="360" customFormat="false" ht="16.5" hidden="false" customHeight="false" outlineLevel="0" collapsed="false">
      <c r="B360" s="45" t="s">
        <v>359</v>
      </c>
      <c r="C360" s="179"/>
      <c r="D360" s="179"/>
      <c r="E360" s="179"/>
    </row>
    <row r="361" customFormat="false" ht="49.5" hidden="false" customHeight="false" outlineLevel="0" collapsed="false">
      <c r="B361" s="45" t="s">
        <v>360</v>
      </c>
      <c r="C361" s="179"/>
      <c r="D361" s="179"/>
      <c r="E361" s="179"/>
    </row>
    <row r="362" customFormat="false" ht="16.5" hidden="false" customHeight="false" outlineLevel="0" collapsed="false">
      <c r="B362" s="45" t="s">
        <v>361</v>
      </c>
      <c r="C362" s="179"/>
      <c r="D362" s="179"/>
      <c r="E362" s="179"/>
    </row>
    <row r="363" customFormat="false" ht="16.5" hidden="false" customHeight="false" outlineLevel="0" collapsed="false">
      <c r="B363" s="45" t="s">
        <v>362</v>
      </c>
      <c r="C363" s="179"/>
      <c r="D363" s="179"/>
      <c r="E363" s="179"/>
    </row>
    <row r="364" customFormat="false" ht="16.5" hidden="false" customHeight="false" outlineLevel="0" collapsed="false">
      <c r="B364" s="45" t="s">
        <v>363</v>
      </c>
      <c r="C364" s="179"/>
      <c r="D364" s="179"/>
      <c r="E364" s="179"/>
    </row>
    <row r="365" customFormat="false" ht="33" hidden="false" customHeight="false" outlineLevel="0" collapsed="false">
      <c r="B365" s="40" t="s">
        <v>364</v>
      </c>
      <c r="C365" s="179"/>
      <c r="D365" s="179"/>
      <c r="E365" s="179"/>
    </row>
    <row r="366" customFormat="false" ht="49.5" hidden="false" customHeight="false" outlineLevel="0" collapsed="false">
      <c r="B366" s="45" t="s">
        <v>840</v>
      </c>
      <c r="C366" s="179"/>
      <c r="D366" s="179"/>
      <c r="E366" s="179"/>
    </row>
    <row r="367" customFormat="false" ht="16.5" hidden="false" customHeight="false" outlineLevel="0" collapsed="false">
      <c r="B367" s="40" t="s">
        <v>841</v>
      </c>
      <c r="C367" s="179"/>
      <c r="D367" s="179"/>
      <c r="E367" s="179"/>
    </row>
    <row r="368" customFormat="false" ht="16.5" hidden="false" customHeight="false" outlineLevel="0" collapsed="false">
      <c r="B368" s="183"/>
    </row>
    <row r="369" customFormat="false" ht="16.5" hidden="false" customHeight="false" outlineLevel="0" collapsed="false">
      <c r="B369" s="151" t="s">
        <v>993</v>
      </c>
    </row>
    <row r="370" customFormat="false" ht="16.5" hidden="false" customHeight="false" outlineLevel="0" collapsed="false">
      <c r="B370" s="152" t="s">
        <v>994</v>
      </c>
    </row>
    <row r="371" customFormat="false" ht="49.5" hidden="false" customHeight="false" outlineLevel="0" collapsed="false">
      <c r="B371" s="152" t="s">
        <v>995</v>
      </c>
    </row>
    <row r="372" customFormat="false" ht="16.5" hidden="false" customHeight="false" outlineLevel="0" collapsed="false">
      <c r="B372" s="184" t="s">
        <v>996</v>
      </c>
    </row>
    <row r="373" customFormat="false" ht="16.5" hidden="false" customHeight="false" outlineLevel="0" collapsed="false">
      <c r="B373" s="149" t="s">
        <v>845</v>
      </c>
    </row>
    <row r="374" customFormat="false" ht="16.5" hidden="false" customHeight="false" outlineLevel="0" collapsed="false">
      <c r="B374" s="149" t="s">
        <v>846</v>
      </c>
    </row>
    <row r="375" customFormat="false" ht="16.5" hidden="false" customHeight="false" outlineLevel="0" collapsed="false">
      <c r="B375" s="149"/>
    </row>
    <row r="376" customFormat="false" ht="15.75" hidden="false" customHeight="false" outlineLevel="0" collapsed="false">
      <c r="B376" s="90" t="s">
        <v>997</v>
      </c>
      <c r="C376" s="185"/>
    </row>
    <row r="377" customFormat="false" ht="15.75" hidden="false" customHeight="false" outlineLevel="0" collapsed="false">
      <c r="B377" s="90" t="s">
        <v>998</v>
      </c>
      <c r="C377" s="185"/>
    </row>
    <row r="378" customFormat="false" ht="15.75" hidden="false" customHeight="false" outlineLevel="0" collapsed="false">
      <c r="B378" s="90" t="s">
        <v>999</v>
      </c>
      <c r="C378" s="185"/>
    </row>
    <row r="379" customFormat="false" ht="33" hidden="false" customHeight="false" outlineLevel="0" collapsed="false">
      <c r="B379" s="153" t="s">
        <v>1000</v>
      </c>
      <c r="C379" s="185"/>
    </row>
    <row r="380" customFormat="false" ht="15.75" hidden="false" customHeight="false" outlineLevel="0" collapsed="false">
      <c r="B380" s="90" t="s">
        <v>1001</v>
      </c>
      <c r="C380" s="185"/>
    </row>
    <row r="381" customFormat="false" ht="33" hidden="false" customHeight="false" outlineLevel="0" collapsed="false">
      <c r="B381" s="153" t="s">
        <v>1002</v>
      </c>
      <c r="C381" s="185"/>
    </row>
    <row r="382" customFormat="false" ht="30" hidden="false" customHeight="false" outlineLevel="0" collapsed="false">
      <c r="B382" s="90" t="s">
        <v>1003</v>
      </c>
      <c r="C382" s="185"/>
    </row>
    <row r="383" customFormat="false" ht="16.5" hidden="false" customHeight="false" outlineLevel="0" collapsed="false">
      <c r="B383" s="153" t="s">
        <v>1004</v>
      </c>
      <c r="C383" s="185"/>
    </row>
    <row r="384" customFormat="false" ht="49.5" hidden="false" customHeight="false" outlineLevel="0" collapsed="false">
      <c r="B384" s="153" t="s">
        <v>1005</v>
      </c>
      <c r="C384" s="185"/>
    </row>
    <row r="385" customFormat="false" ht="49.5" hidden="false" customHeight="false" outlineLevel="0" collapsed="false">
      <c r="B385" s="153" t="s">
        <v>1006</v>
      </c>
      <c r="C385" s="185"/>
    </row>
    <row r="386" customFormat="false" ht="30" hidden="false" customHeight="false" outlineLevel="0" collapsed="false">
      <c r="B386" s="90" t="s">
        <v>1007</v>
      </c>
      <c r="C386" s="185"/>
    </row>
    <row r="387" customFormat="false" ht="30" hidden="false" customHeight="false" outlineLevel="0" collapsed="false">
      <c r="B387" s="90" t="s">
        <v>1008</v>
      </c>
      <c r="C387" s="185"/>
    </row>
    <row r="388" customFormat="false" ht="30" hidden="false" customHeight="false" outlineLevel="0" collapsed="false">
      <c r="B388" s="90" t="s">
        <v>1009</v>
      </c>
      <c r="C388" s="185"/>
    </row>
    <row r="389" customFormat="false" ht="15.75" hidden="false" customHeight="false" outlineLevel="0" collapsed="false">
      <c r="B389" s="186"/>
    </row>
    <row r="390" customFormat="false" ht="15.75" hidden="false" customHeight="false" outlineLevel="0" collapsed="false">
      <c r="B390" s="186"/>
    </row>
    <row r="391" customFormat="false" ht="15.75" hidden="false" customHeight="false" outlineLevel="0" collapsed="false">
      <c r="B391" s="186"/>
    </row>
    <row r="392" customFormat="false" ht="15.75" hidden="false" customHeight="false" outlineLevel="0" collapsed="false">
      <c r="B392" s="186"/>
    </row>
    <row r="393" customFormat="false" ht="15.75" hidden="false" customHeight="false" outlineLevel="0" collapsed="false">
      <c r="B393" s="186"/>
    </row>
    <row r="394" customFormat="false" ht="15.75" hidden="false" customHeight="false" outlineLevel="0" collapsed="false">
      <c r="B394" s="186"/>
    </row>
    <row r="395" customFormat="false" ht="15.75" hidden="false" customHeight="false" outlineLevel="0" collapsed="false">
      <c r="B395" s="186"/>
    </row>
    <row r="396" customFormat="false" ht="15.75" hidden="false" customHeight="false" outlineLevel="0" collapsed="false">
      <c r="B396" s="186"/>
    </row>
    <row r="397" customFormat="false" ht="15.75" hidden="false" customHeight="false" outlineLevel="0" collapsed="false">
      <c r="B397" s="186"/>
    </row>
    <row r="398" customFormat="false" ht="15.75" hidden="false" customHeight="false" outlineLevel="0" collapsed="false">
      <c r="B398" s="186"/>
    </row>
    <row r="399" customFormat="false" ht="15.75" hidden="false" customHeight="false" outlineLevel="0" collapsed="false">
      <c r="B399" s="186"/>
    </row>
    <row r="400" customFormat="false" ht="15.75" hidden="false" customHeight="false" outlineLevel="0" collapsed="false">
      <c r="B400" s="186"/>
    </row>
    <row r="401" customFormat="false" ht="15.75" hidden="false" customHeight="false" outlineLevel="0" collapsed="false">
      <c r="B401" s="186"/>
    </row>
    <row r="402" customFormat="false" ht="15.75" hidden="false" customHeight="false" outlineLevel="0" collapsed="false">
      <c r="B402" s="186"/>
    </row>
    <row r="403" customFormat="false" ht="15.75" hidden="false" customHeight="false" outlineLevel="0" collapsed="false">
      <c r="B403" s="186"/>
    </row>
    <row r="404" customFormat="false" ht="15.75" hidden="false" customHeight="false" outlineLevel="0" collapsed="false">
      <c r="B404" s="186"/>
    </row>
    <row r="405" customFormat="false" ht="15.75" hidden="false" customHeight="false" outlineLevel="0" collapsed="false">
      <c r="B405" s="186"/>
    </row>
    <row r="406" customFormat="false" ht="15.75" hidden="false" customHeight="false" outlineLevel="0" collapsed="false">
      <c r="B406" s="186"/>
    </row>
    <row r="407" customFormat="false" ht="15.75" hidden="false" customHeight="false" outlineLevel="0" collapsed="false">
      <c r="B407" s="186"/>
    </row>
    <row r="408" customFormat="false" ht="15.75" hidden="false" customHeight="false" outlineLevel="0" collapsed="false">
      <c r="B408" s="186"/>
    </row>
    <row r="409" customFormat="false" ht="15.75" hidden="false" customHeight="false" outlineLevel="0" collapsed="false">
      <c r="B409" s="186"/>
    </row>
    <row r="410" customFormat="false" ht="15.75" hidden="false" customHeight="false" outlineLevel="0" collapsed="false">
      <c r="B410" s="186"/>
    </row>
    <row r="411" customFormat="false" ht="15.75" hidden="false" customHeight="false" outlineLevel="0" collapsed="false">
      <c r="B411" s="186"/>
    </row>
    <row r="412" customFormat="false" ht="15.75" hidden="false" customHeight="false" outlineLevel="0" collapsed="false">
      <c r="B412" s="186"/>
    </row>
    <row r="413" customFormat="false" ht="15.75" hidden="false" customHeight="false" outlineLevel="0" collapsed="false">
      <c r="B413" s="186"/>
    </row>
    <row r="414" customFormat="false" ht="15.75" hidden="false" customHeight="false" outlineLevel="0" collapsed="false">
      <c r="B414" s="186"/>
    </row>
    <row r="415" customFormat="false" ht="15.75" hidden="false" customHeight="false" outlineLevel="0" collapsed="false">
      <c r="B415" s="186"/>
    </row>
    <row r="416" customFormat="false" ht="15.75" hidden="false" customHeight="false" outlineLevel="0" collapsed="false">
      <c r="B416" s="186"/>
    </row>
    <row r="417" customFormat="false" ht="15.75" hidden="false" customHeight="false" outlineLevel="0" collapsed="false">
      <c r="B417" s="186"/>
    </row>
    <row r="418" customFormat="false" ht="15.75" hidden="false" customHeight="false" outlineLevel="0" collapsed="false">
      <c r="B418" s="186"/>
    </row>
    <row r="419" customFormat="false" ht="15.75" hidden="false" customHeight="false" outlineLevel="0" collapsed="false">
      <c r="B419" s="186"/>
    </row>
    <row r="420" customFormat="false" ht="15.75" hidden="false" customHeight="false" outlineLevel="0" collapsed="false">
      <c r="B420" s="186"/>
    </row>
    <row r="421" customFormat="false" ht="15.75" hidden="false" customHeight="false" outlineLevel="0" collapsed="false">
      <c r="B421" s="186"/>
    </row>
    <row r="422" customFormat="false" ht="15.75" hidden="false" customHeight="false" outlineLevel="0" collapsed="false">
      <c r="B422" s="186"/>
    </row>
    <row r="423" customFormat="false" ht="15.75" hidden="false" customHeight="false" outlineLevel="0" collapsed="false">
      <c r="B423" s="186"/>
    </row>
    <row r="424" customFormat="false" ht="15.75" hidden="false" customHeight="false" outlineLevel="0" collapsed="false">
      <c r="B424" s="186"/>
    </row>
    <row r="425" customFormat="false" ht="15.75" hidden="false" customHeight="false" outlineLevel="0" collapsed="false">
      <c r="B425" s="186"/>
    </row>
    <row r="426" customFormat="false" ht="15.75" hidden="false" customHeight="false" outlineLevel="0" collapsed="false">
      <c r="B426" s="186"/>
    </row>
    <row r="427" customFormat="false" ht="15.75" hidden="false" customHeight="false" outlineLevel="0" collapsed="false">
      <c r="B427" s="186"/>
    </row>
    <row r="428" customFormat="false" ht="15.75" hidden="false" customHeight="false" outlineLevel="0" collapsed="false">
      <c r="B428" s="186"/>
    </row>
    <row r="429" customFormat="false" ht="15.75" hidden="false" customHeight="false" outlineLevel="0" collapsed="false">
      <c r="B429" s="186"/>
    </row>
    <row r="430" customFormat="false" ht="15.75" hidden="false" customHeight="false" outlineLevel="0" collapsed="false">
      <c r="B430" s="186"/>
    </row>
    <row r="431" customFormat="false" ht="15.75" hidden="false" customHeight="false" outlineLevel="0" collapsed="false">
      <c r="B431" s="186"/>
    </row>
    <row r="432" customFormat="false" ht="15.75" hidden="false" customHeight="false" outlineLevel="0" collapsed="false">
      <c r="B432" s="186"/>
    </row>
    <row r="433" customFormat="false" ht="15.75" hidden="false" customHeight="false" outlineLevel="0" collapsed="false">
      <c r="B433" s="186"/>
    </row>
    <row r="434" customFormat="false" ht="15.75" hidden="false" customHeight="false" outlineLevel="0" collapsed="false">
      <c r="B434" s="186"/>
    </row>
    <row r="435" customFormat="false" ht="15.75" hidden="false" customHeight="false" outlineLevel="0" collapsed="false">
      <c r="B435" s="186"/>
    </row>
    <row r="436" customFormat="false" ht="15.75" hidden="false" customHeight="false" outlineLevel="0" collapsed="false">
      <c r="B436" s="186"/>
    </row>
    <row r="437" customFormat="false" ht="15.75" hidden="false" customHeight="false" outlineLevel="0" collapsed="false">
      <c r="B437" s="186"/>
    </row>
    <row r="438" customFormat="false" ht="15.75" hidden="false" customHeight="false" outlineLevel="0" collapsed="false">
      <c r="B438" s="186"/>
    </row>
    <row r="439" customFormat="false" ht="15.75" hidden="false" customHeight="false" outlineLevel="0" collapsed="false">
      <c r="B439" s="186"/>
    </row>
    <row r="440" customFormat="false" ht="15.75" hidden="false" customHeight="false" outlineLevel="0" collapsed="false">
      <c r="B440" s="186"/>
    </row>
    <row r="441" customFormat="false" ht="15.75" hidden="false" customHeight="false" outlineLevel="0" collapsed="false">
      <c r="B441" s="186"/>
    </row>
    <row r="442" customFormat="false" ht="15.75" hidden="false" customHeight="false" outlineLevel="0" collapsed="false">
      <c r="B442" s="186"/>
    </row>
    <row r="443" customFormat="false" ht="15.75" hidden="false" customHeight="false" outlineLevel="0" collapsed="false">
      <c r="B443" s="186"/>
    </row>
    <row r="444" customFormat="false" ht="15.75" hidden="false" customHeight="false" outlineLevel="0" collapsed="false">
      <c r="B444" s="186"/>
    </row>
    <row r="445" customFormat="false" ht="15.75" hidden="false" customHeight="false" outlineLevel="0" collapsed="false">
      <c r="B445" s="186"/>
    </row>
    <row r="446" customFormat="false" ht="15.75" hidden="false" customHeight="false" outlineLevel="0" collapsed="false">
      <c r="B446" s="186"/>
    </row>
    <row r="447" customFormat="false" ht="15.75" hidden="false" customHeight="false" outlineLevel="0" collapsed="false">
      <c r="B447" s="186"/>
    </row>
    <row r="448" customFormat="false" ht="15.75" hidden="false" customHeight="false" outlineLevel="0" collapsed="false">
      <c r="B448" s="186"/>
    </row>
    <row r="449" customFormat="false" ht="15.75" hidden="false" customHeight="false" outlineLevel="0" collapsed="false">
      <c r="B449" s="186"/>
    </row>
    <row r="450" customFormat="false" ht="15.75" hidden="false" customHeight="false" outlineLevel="0" collapsed="false">
      <c r="B450" s="186"/>
    </row>
    <row r="451" customFormat="false" ht="15.75" hidden="false" customHeight="false" outlineLevel="0" collapsed="false">
      <c r="B451" s="186"/>
    </row>
    <row r="452" customFormat="false" ht="15.75" hidden="false" customHeight="false" outlineLevel="0" collapsed="false">
      <c r="B452" s="186"/>
    </row>
    <row r="453" customFormat="false" ht="15.75" hidden="false" customHeight="false" outlineLevel="0" collapsed="false">
      <c r="B453" s="186"/>
    </row>
    <row r="454" customFormat="false" ht="15.75" hidden="false" customHeight="false" outlineLevel="0" collapsed="false">
      <c r="B454" s="186"/>
    </row>
    <row r="455" customFormat="false" ht="15.75" hidden="false" customHeight="false" outlineLevel="0" collapsed="false">
      <c r="B455" s="186"/>
    </row>
    <row r="456" customFormat="false" ht="15.75" hidden="false" customHeight="false" outlineLevel="0" collapsed="false">
      <c r="B456" s="186"/>
    </row>
    <row r="457" customFormat="false" ht="15.75" hidden="false" customHeight="false" outlineLevel="0" collapsed="false">
      <c r="B457" s="186"/>
    </row>
    <row r="458" customFormat="false" ht="15.75" hidden="false" customHeight="false" outlineLevel="0" collapsed="false">
      <c r="B458" s="186"/>
    </row>
    <row r="459" customFormat="false" ht="15.75" hidden="false" customHeight="false" outlineLevel="0" collapsed="false">
      <c r="B459" s="186"/>
    </row>
    <row r="460" customFormat="false" ht="15.75" hidden="false" customHeight="false" outlineLevel="0" collapsed="false">
      <c r="B460" s="186"/>
    </row>
    <row r="461" customFormat="false" ht="15.75" hidden="false" customHeight="false" outlineLevel="0" collapsed="false">
      <c r="B461" s="186"/>
    </row>
    <row r="462" customFormat="false" ht="15.75" hidden="false" customHeight="false" outlineLevel="0" collapsed="false">
      <c r="B462" s="186"/>
    </row>
    <row r="463" customFormat="false" ht="15.75" hidden="false" customHeight="false" outlineLevel="0" collapsed="false">
      <c r="B463" s="186"/>
    </row>
    <row r="464" customFormat="false" ht="15.75" hidden="false" customHeight="false" outlineLevel="0" collapsed="false">
      <c r="B464" s="186"/>
    </row>
    <row r="465" customFormat="false" ht="15.75" hidden="false" customHeight="false" outlineLevel="0" collapsed="false">
      <c r="B465" s="186"/>
    </row>
    <row r="466" customFormat="false" ht="15.75" hidden="false" customHeight="false" outlineLevel="0" collapsed="false">
      <c r="B466" s="186"/>
    </row>
    <row r="467" customFormat="false" ht="15.75" hidden="false" customHeight="false" outlineLevel="0" collapsed="false">
      <c r="B467" s="186"/>
    </row>
    <row r="468" customFormat="false" ht="15.75" hidden="false" customHeight="false" outlineLevel="0" collapsed="false">
      <c r="B468" s="186"/>
    </row>
    <row r="469" customFormat="false" ht="15.75" hidden="false" customHeight="false" outlineLevel="0" collapsed="false">
      <c r="B469" s="186"/>
    </row>
    <row r="470" customFormat="false" ht="15.75" hidden="false" customHeight="false" outlineLevel="0" collapsed="false">
      <c r="B470" s="133"/>
    </row>
    <row r="471" customFormat="false" ht="15.75" hidden="false" customHeight="false" outlineLevel="0" collapsed="false">
      <c r="B471" s="187"/>
    </row>
    <row r="472" customFormat="false" ht="15.75" hidden="false" customHeight="false" outlineLevel="0" collapsed="false">
      <c r="B472" s="133"/>
    </row>
    <row r="473" customFormat="false" ht="15.75" hidden="false" customHeight="false" outlineLevel="0" collapsed="false">
      <c r="B473" s="187"/>
    </row>
    <row r="474" customFormat="false" ht="15.75" hidden="false" customHeight="false" outlineLevel="0" collapsed="false">
      <c r="B474" s="187"/>
    </row>
    <row r="475" customFormat="false" ht="15.75" hidden="false" customHeight="false" outlineLevel="0" collapsed="false">
      <c r="B475" s="187"/>
    </row>
    <row r="476" customFormat="false" ht="15.75" hidden="false" customHeight="false" outlineLevel="0" collapsed="false">
      <c r="B476" s="187"/>
    </row>
    <row r="477" customFormat="false" ht="15.75" hidden="false" customHeight="false" outlineLevel="0" collapsed="false">
      <c r="B477" s="187"/>
    </row>
    <row r="478" customFormat="false" ht="15.75" hidden="false" customHeight="false" outlineLevel="0" collapsed="false">
      <c r="B478" s="187"/>
    </row>
    <row r="479" customFormat="false" ht="15.75" hidden="false" customHeight="false" outlineLevel="0" collapsed="false">
      <c r="B479" s="187"/>
    </row>
    <row r="480" customFormat="false" ht="15.75" hidden="false" customHeight="false" outlineLevel="0" collapsed="false">
      <c r="B480" s="187"/>
    </row>
    <row r="481" customFormat="false" ht="15.75" hidden="false" customHeight="false" outlineLevel="0" collapsed="false">
      <c r="B481" s="133"/>
    </row>
    <row r="482" customFormat="false" ht="15.75" hidden="false" customHeight="false" outlineLevel="0" collapsed="false">
      <c r="B482" s="186"/>
    </row>
    <row r="483" customFormat="false" ht="15.75" hidden="false" customHeight="false" outlineLevel="0" collapsed="false">
      <c r="B483" s="186"/>
    </row>
    <row r="484" customFormat="false" ht="15.75" hidden="false" customHeight="false" outlineLevel="0" collapsed="false">
      <c r="B484" s="186"/>
    </row>
    <row r="485" customFormat="false" ht="15.75" hidden="false" customHeight="false" outlineLevel="0" collapsed="false">
      <c r="B485" s="186"/>
    </row>
    <row r="486" customFormat="false" ht="15.75" hidden="false" customHeight="false" outlineLevel="0" collapsed="false">
      <c r="B486" s="186"/>
    </row>
    <row r="487" customFormat="false" ht="15.75" hidden="false" customHeight="false" outlineLevel="0" collapsed="false">
      <c r="B487" s="133"/>
    </row>
    <row r="488" customFormat="false" ht="15.75" hidden="false" customHeight="false" outlineLevel="0" collapsed="false">
      <c r="B488" s="187"/>
    </row>
    <row r="489" customFormat="false" ht="15.75" hidden="false" customHeight="false" outlineLevel="0" collapsed="false">
      <c r="B489" s="187"/>
    </row>
    <row r="490" customFormat="false" ht="15.75" hidden="false" customHeight="false" outlineLevel="0" collapsed="false">
      <c r="B490" s="187"/>
    </row>
    <row r="491" customFormat="false" ht="15.75" hidden="false" customHeight="false" outlineLevel="0" collapsed="false">
      <c r="B491" s="187"/>
    </row>
    <row r="492" customFormat="false" ht="15.75" hidden="false" customHeight="false" outlineLevel="0" collapsed="false">
      <c r="B492" s="187"/>
    </row>
    <row r="493" customFormat="false" ht="15.75" hidden="false" customHeight="false" outlineLevel="0" collapsed="false">
      <c r="B493" s="187"/>
    </row>
    <row r="494" customFormat="false" ht="15.75" hidden="false" customHeight="false" outlineLevel="0" collapsed="false">
      <c r="B494" s="133"/>
    </row>
    <row r="495" customFormat="false" ht="15.75" hidden="false" customHeight="false" outlineLevel="0" collapsed="false">
      <c r="B495" s="186"/>
    </row>
    <row r="496" customFormat="false" ht="15.75" hidden="false" customHeight="false" outlineLevel="0" collapsed="false">
      <c r="B496" s="186"/>
    </row>
    <row r="497" customFormat="false" ht="15.75" hidden="false" customHeight="false" outlineLevel="0" collapsed="false">
      <c r="B497" s="186"/>
    </row>
    <row r="498" customFormat="false" ht="15.75" hidden="false" customHeight="false" outlineLevel="0" collapsed="false">
      <c r="B498" s="186"/>
    </row>
    <row r="499" customFormat="false" ht="15.75" hidden="false" customHeight="false" outlineLevel="0" collapsed="false">
      <c r="B499" s="186"/>
    </row>
    <row r="500" customFormat="false" ht="15.75" hidden="false" customHeight="false" outlineLevel="0" collapsed="false">
      <c r="B500" s="186"/>
    </row>
    <row r="501" customFormat="false" ht="15.75" hidden="false" customHeight="false" outlineLevel="0" collapsed="false">
      <c r="B501" s="186"/>
    </row>
    <row r="502" customFormat="false" ht="15.75" hidden="false" customHeight="false" outlineLevel="0" collapsed="false">
      <c r="B502" s="186"/>
    </row>
    <row r="503" customFormat="false" ht="15.75" hidden="false" customHeight="false" outlineLevel="0" collapsed="false">
      <c r="B503" s="186"/>
    </row>
    <row r="504" customFormat="false" ht="15.75" hidden="false" customHeight="false" outlineLevel="0" collapsed="false">
      <c r="B504" s="133"/>
    </row>
    <row r="505" customFormat="false" ht="15.75" hidden="false" customHeight="false" outlineLevel="0" collapsed="false">
      <c r="B505" s="187"/>
    </row>
    <row r="506" customFormat="false" ht="15.75" hidden="false" customHeight="false" outlineLevel="0" collapsed="false">
      <c r="B506" s="187"/>
    </row>
    <row r="507" customFormat="false" ht="15.75" hidden="false" customHeight="false" outlineLevel="0" collapsed="false">
      <c r="B507" s="187"/>
    </row>
    <row r="508" customFormat="false" ht="15.75" hidden="false" customHeight="false" outlineLevel="0" collapsed="false">
      <c r="B508" s="187"/>
    </row>
    <row r="509" customFormat="false" ht="15.75" hidden="false" customHeight="false" outlineLevel="0" collapsed="false">
      <c r="B509" s="187"/>
    </row>
    <row r="510" customFormat="false" ht="15.75" hidden="false" customHeight="false" outlineLevel="0" collapsed="false">
      <c r="B510" s="133"/>
    </row>
    <row r="511" customFormat="false" ht="15.75" hidden="false" customHeight="false" outlineLevel="0" collapsed="false">
      <c r="B511" s="186"/>
    </row>
    <row r="512" customFormat="false" ht="15.75" hidden="false" customHeight="false" outlineLevel="0" collapsed="false">
      <c r="B512" s="186"/>
    </row>
    <row r="513" customFormat="false" ht="15.75" hidden="false" customHeight="false" outlineLevel="0" collapsed="false">
      <c r="B513" s="186"/>
    </row>
    <row r="514" customFormat="false" ht="15.75" hidden="false" customHeight="false" outlineLevel="0" collapsed="false">
      <c r="B514" s="187"/>
    </row>
    <row r="515" customFormat="false" ht="15.75" hidden="false" customHeight="false" outlineLevel="0" collapsed="false">
      <c r="B515" s="187"/>
    </row>
    <row r="516" customFormat="false" ht="15.75" hidden="false" customHeight="false" outlineLevel="0" collapsed="false">
      <c r="B516" s="187"/>
    </row>
    <row r="517" customFormat="false" ht="15.75" hidden="false" customHeight="false" outlineLevel="0" collapsed="false">
      <c r="B517" s="187"/>
    </row>
    <row r="518" customFormat="false" ht="15.75" hidden="false" customHeight="false" outlineLevel="0" collapsed="false">
      <c r="B518" s="187"/>
    </row>
    <row r="519" customFormat="false" ht="15.75" hidden="false" customHeight="false" outlineLevel="0" collapsed="false">
      <c r="B519" s="187"/>
    </row>
    <row r="520" customFormat="false" ht="15.75" hidden="false" customHeight="false" outlineLevel="0" collapsed="false">
      <c r="B520" s="133"/>
    </row>
    <row r="521" customFormat="false" ht="15.75" hidden="false" customHeight="false" outlineLevel="0" collapsed="false">
      <c r="B521" s="186"/>
    </row>
    <row r="522" customFormat="false" ht="15.75" hidden="false" customHeight="false" outlineLevel="0" collapsed="false">
      <c r="B522" s="186"/>
    </row>
    <row r="523" customFormat="false" ht="15.75" hidden="false" customHeight="false" outlineLevel="0" collapsed="false">
      <c r="B523" s="186"/>
    </row>
    <row r="524" customFormat="false" ht="15.75" hidden="false" customHeight="false" outlineLevel="0" collapsed="false">
      <c r="B524" s="186"/>
    </row>
    <row r="525" customFormat="false" ht="15.75" hidden="false" customHeight="false" outlineLevel="0" collapsed="false">
      <c r="B525" s="133"/>
    </row>
    <row r="526" customFormat="false" ht="15.75" hidden="false" customHeight="false" outlineLevel="0" collapsed="false">
      <c r="B526" s="187"/>
    </row>
    <row r="527" customFormat="false" ht="15.75" hidden="false" customHeight="false" outlineLevel="0" collapsed="false">
      <c r="B527" s="133"/>
    </row>
    <row r="528" customFormat="false" ht="15.75" hidden="false" customHeight="false" outlineLevel="0" collapsed="false">
      <c r="B528" s="187"/>
    </row>
    <row r="529" customFormat="false" ht="15.75" hidden="false" customHeight="false" outlineLevel="0" collapsed="false">
      <c r="B529" s="187"/>
    </row>
    <row r="530" customFormat="false" ht="15.75" hidden="false" customHeight="false" outlineLevel="0" collapsed="false">
      <c r="B530" s="187"/>
    </row>
    <row r="531" customFormat="false" ht="15.75" hidden="false" customHeight="false" outlineLevel="0" collapsed="false">
      <c r="B531" s="133"/>
    </row>
    <row r="532" customFormat="false" ht="15.75" hidden="false" customHeight="false" outlineLevel="0" collapsed="false">
      <c r="B532" s="187"/>
    </row>
    <row r="533" customFormat="false" ht="15.75" hidden="false" customHeight="false" outlineLevel="0" collapsed="false">
      <c r="B533" s="187"/>
    </row>
    <row r="534" customFormat="false" ht="15.75" hidden="false" customHeight="false" outlineLevel="0" collapsed="false">
      <c r="B534" s="187"/>
    </row>
    <row r="535" customFormat="false" ht="15.75" hidden="false" customHeight="false" outlineLevel="0" collapsed="false">
      <c r="B535" s="187"/>
    </row>
    <row r="536" customFormat="false" ht="15.75" hidden="false" customHeight="false" outlineLevel="0" collapsed="false">
      <c r="B536" s="187"/>
    </row>
    <row r="537" customFormat="false" ht="15.75" hidden="false" customHeight="false" outlineLevel="0" collapsed="false">
      <c r="B537" s="187"/>
    </row>
    <row r="538" customFormat="false" ht="15.75" hidden="false" customHeight="false" outlineLevel="0" collapsed="false">
      <c r="B538" s="133"/>
    </row>
    <row r="539" customFormat="false" ht="15.75" hidden="false" customHeight="false" outlineLevel="0" collapsed="false">
      <c r="B539" s="186"/>
    </row>
    <row r="540" customFormat="false" ht="15.75" hidden="false" customHeight="false" outlineLevel="0" collapsed="false">
      <c r="B540" s="133"/>
    </row>
    <row r="541" customFormat="false" ht="15.75" hidden="false" customHeight="false" outlineLevel="0" collapsed="false">
      <c r="B541" s="187"/>
    </row>
    <row r="542" customFormat="false" ht="15.75" hidden="false" customHeight="false" outlineLevel="0" collapsed="false">
      <c r="B542" s="133"/>
    </row>
    <row r="543" customFormat="false" ht="15.75" hidden="false" customHeight="false" outlineLevel="0" collapsed="false">
      <c r="B543" s="186"/>
    </row>
    <row r="544" customFormat="false" ht="15.75" hidden="false" customHeight="false" outlineLevel="0" collapsed="false">
      <c r="B544" s="186"/>
    </row>
    <row r="545" customFormat="false" ht="15.75" hidden="false" customHeight="false" outlineLevel="0" collapsed="false">
      <c r="B545" s="186"/>
    </row>
    <row r="546" customFormat="false" ht="15.75" hidden="false" customHeight="false" outlineLevel="0" collapsed="false">
      <c r="B546" s="186"/>
    </row>
    <row r="547" customFormat="false" ht="15.75" hidden="false" customHeight="false" outlineLevel="0" collapsed="false">
      <c r="B547" s="186"/>
    </row>
    <row r="548" customFormat="false" ht="15.75" hidden="false" customHeight="false" outlineLevel="0" collapsed="false">
      <c r="B548" s="186"/>
    </row>
    <row r="549" customFormat="false" ht="15.75" hidden="false" customHeight="false" outlineLevel="0" collapsed="false">
      <c r="B549" s="186"/>
    </row>
    <row r="550" customFormat="false" ht="15.75" hidden="false" customHeight="false" outlineLevel="0" collapsed="false">
      <c r="B550" s="186"/>
    </row>
    <row r="551" customFormat="false" ht="15.75" hidden="false" customHeight="false" outlineLevel="0" collapsed="false">
      <c r="B551" s="186"/>
    </row>
    <row r="552" customFormat="false" ht="15.75" hidden="false" customHeight="false" outlineLevel="0" collapsed="false">
      <c r="B552" s="133"/>
    </row>
    <row r="553" customFormat="false" ht="15.75" hidden="false" customHeight="false" outlineLevel="0" collapsed="false">
      <c r="B553" s="187"/>
    </row>
    <row r="554" customFormat="false" ht="15.75" hidden="false" customHeight="false" outlineLevel="0" collapsed="false">
      <c r="B554" s="187"/>
    </row>
    <row r="555" customFormat="false" ht="15.75" hidden="false" customHeight="false" outlineLevel="0" collapsed="false">
      <c r="B555" s="187"/>
    </row>
    <row r="556" customFormat="false" ht="15.75" hidden="false" customHeight="false" outlineLevel="0" collapsed="false">
      <c r="B556" s="133"/>
    </row>
    <row r="557" customFormat="false" ht="15.75" hidden="false" customHeight="false" outlineLevel="0" collapsed="false">
      <c r="B557" s="186"/>
    </row>
    <row r="558" customFormat="false" ht="15.75" hidden="false" customHeight="false" outlineLevel="0" collapsed="false">
      <c r="B558" s="186"/>
    </row>
    <row r="559" customFormat="false" ht="15.75" hidden="false" customHeight="false" outlineLevel="0" collapsed="false">
      <c r="B559" s="186"/>
    </row>
    <row r="560" customFormat="false" ht="15.75" hidden="false" customHeight="false" outlineLevel="0" collapsed="false">
      <c r="B560" s="186"/>
    </row>
    <row r="561" customFormat="false" ht="15.75" hidden="false" customHeight="false" outlineLevel="0" collapsed="false">
      <c r="B561" s="133"/>
    </row>
    <row r="562" customFormat="false" ht="15.75" hidden="false" customHeight="false" outlineLevel="0" collapsed="false">
      <c r="B562" s="187"/>
    </row>
    <row r="563" customFormat="false" ht="15.75" hidden="false" customHeight="false" outlineLevel="0" collapsed="false">
      <c r="B563" s="133"/>
    </row>
    <row r="564" customFormat="false" ht="15.75" hidden="false" customHeight="false" outlineLevel="0" collapsed="false">
      <c r="B564" s="186"/>
    </row>
    <row r="565" customFormat="false" ht="15.75" hidden="false" customHeight="false" outlineLevel="0" collapsed="false">
      <c r="B565" s="186"/>
    </row>
    <row r="566" customFormat="false" ht="15.75" hidden="false" customHeight="false" outlineLevel="0" collapsed="false">
      <c r="B566" s="186"/>
    </row>
    <row r="567" customFormat="false" ht="15.75" hidden="false" customHeight="false" outlineLevel="0" collapsed="false">
      <c r="B567" s="186"/>
    </row>
    <row r="568" customFormat="false" ht="15.75" hidden="false" customHeight="false" outlineLevel="0" collapsed="false">
      <c r="B568" s="186"/>
    </row>
    <row r="569" customFormat="false" ht="31.5" hidden="false" customHeight="true" outlineLevel="0" collapsed="false">
      <c r="B569" s="188" t="s">
        <v>1010</v>
      </c>
    </row>
    <row r="570" customFormat="false" ht="15.75" hidden="false" customHeight="false" outlineLevel="0" collapsed="false">
      <c r="B570" s="186"/>
    </row>
    <row r="571" customFormat="false" ht="15.75" hidden="false" customHeight="false" outlineLevel="0" collapsed="false">
      <c r="B571" s="189"/>
    </row>
    <row r="572" customFormat="false" ht="15.75" hidden="false" customHeight="false" outlineLevel="0" collapsed="false">
      <c r="B572" s="190"/>
    </row>
    <row r="573" customFormat="false" ht="15.75" hidden="false" customHeight="false" outlineLevel="0" collapsed="false">
      <c r="B573" s="190"/>
    </row>
    <row r="574" customFormat="false" ht="15.75" hidden="false" customHeight="false" outlineLevel="0" collapsed="false">
      <c r="B574" s="191"/>
    </row>
    <row r="575" customFormat="false" ht="15.75" hidden="false" customHeight="false" outlineLevel="0" collapsed="false">
      <c r="B575" s="191"/>
    </row>
    <row r="576" customFormat="false" ht="15.75" hidden="false" customHeight="false" outlineLevel="0" collapsed="false">
      <c r="B576" s="191"/>
    </row>
    <row r="577" customFormat="false" ht="15.75" hidden="false" customHeight="false" outlineLevel="0" collapsed="false">
      <c r="B577" s="191"/>
    </row>
    <row r="578" customFormat="false" ht="15.75" hidden="false" customHeight="false" outlineLevel="0" collapsed="false">
      <c r="B578" s="190"/>
    </row>
    <row r="579" customFormat="false" ht="15.75" hidden="false" customHeight="false" outlineLevel="0" collapsed="false">
      <c r="B579" s="192"/>
    </row>
    <row r="580" customFormat="false" ht="15.75" hidden="false" customHeight="false" outlineLevel="0" collapsed="false">
      <c r="B580" s="187"/>
    </row>
    <row r="581" customFormat="false" ht="15.75" hidden="false" customHeight="false" outlineLevel="0" collapsed="false">
      <c r="B581" s="187"/>
    </row>
    <row r="582" customFormat="false" ht="15.75" hidden="false" customHeight="false" outlineLevel="0" collapsed="false">
      <c r="B582" s="133"/>
    </row>
    <row r="583" customFormat="false" ht="15.75" hidden="false" customHeight="false" outlineLevel="0" collapsed="false">
      <c r="B583" s="186"/>
    </row>
    <row r="584" customFormat="false" ht="15.75" hidden="false" customHeight="false" outlineLevel="0" collapsed="false">
      <c r="B584" s="133"/>
    </row>
    <row r="585" customFormat="false" ht="15.75" hidden="false" customHeight="false" outlineLevel="0" collapsed="false">
      <c r="B585" s="187"/>
    </row>
    <row r="586" customFormat="false" ht="15.75" hidden="false" customHeight="false" outlineLevel="0" collapsed="false">
      <c r="B586" s="133"/>
    </row>
    <row r="587" customFormat="false" ht="15.75" hidden="false" customHeight="false" outlineLevel="0" collapsed="false">
      <c r="B587" s="186"/>
    </row>
    <row r="588" customFormat="false" ht="15.75" hidden="false" customHeight="false" outlineLevel="0" collapsed="false">
      <c r="B588" s="186"/>
    </row>
    <row r="589" customFormat="false" ht="15.75" hidden="false" customHeight="false" outlineLevel="0" collapsed="false">
      <c r="B589" s="186"/>
    </row>
    <row r="590" customFormat="false" ht="15.75" hidden="false" customHeight="false" outlineLevel="0" collapsed="false">
      <c r="B590" s="186"/>
    </row>
    <row r="591" customFormat="false" ht="15.75" hidden="false" customHeight="false" outlineLevel="0" collapsed="false">
      <c r="B591" s="186"/>
    </row>
    <row r="592" customFormat="false" ht="15.75" hidden="false" customHeight="false" outlineLevel="0" collapsed="false">
      <c r="B592" s="186"/>
    </row>
    <row r="593" customFormat="false" ht="15.75" hidden="false" customHeight="false" outlineLevel="0" collapsed="false">
      <c r="B593" s="186"/>
    </row>
    <row r="594" customFormat="false" ht="15.75" hidden="false" customHeight="false" outlineLevel="0" collapsed="false">
      <c r="B594" s="186"/>
    </row>
    <row r="595" customFormat="false" ht="15.75" hidden="false" customHeight="false" outlineLevel="0" collapsed="false">
      <c r="B595" s="186"/>
    </row>
    <row r="596" customFormat="false" ht="15.75" hidden="false" customHeight="false" outlineLevel="0" collapsed="false">
      <c r="B596" s="186"/>
    </row>
    <row r="597" customFormat="false" ht="15.75" hidden="false" customHeight="false" outlineLevel="0" collapsed="false">
      <c r="B597" s="186"/>
    </row>
    <row r="598" customFormat="false" ht="15.75" hidden="false" customHeight="false" outlineLevel="0" collapsed="false">
      <c r="B598" s="186"/>
    </row>
    <row r="599" customFormat="false" ht="15.75" hidden="false" customHeight="false" outlineLevel="0" collapsed="false">
      <c r="B599" s="186"/>
    </row>
    <row r="600" customFormat="false" ht="15.75" hidden="false" customHeight="false" outlineLevel="0" collapsed="false">
      <c r="B600" s="186"/>
    </row>
    <row r="601" customFormat="false" ht="15.75" hidden="false" customHeight="false" outlineLevel="0" collapsed="false">
      <c r="B601" s="186"/>
    </row>
    <row r="602" customFormat="false" ht="15.75" hidden="false" customHeight="false" outlineLevel="0" collapsed="false">
      <c r="B602" s="186"/>
    </row>
    <row r="603" customFormat="false" ht="15.75" hidden="false" customHeight="false" outlineLevel="0" collapsed="false">
      <c r="B603" s="186"/>
    </row>
    <row r="604" customFormat="false" ht="15.75" hidden="false" customHeight="false" outlineLevel="0" collapsed="false">
      <c r="B604" s="186"/>
    </row>
    <row r="605" customFormat="false" ht="15.75" hidden="false" customHeight="false" outlineLevel="0" collapsed="false">
      <c r="B605" s="133"/>
    </row>
    <row r="606" customFormat="false" ht="15.75" hidden="false" customHeight="false" outlineLevel="0" collapsed="false">
      <c r="B606" s="187"/>
    </row>
    <row r="607" customFormat="false" ht="15.75" hidden="false" customHeight="false" outlineLevel="0" collapsed="false">
      <c r="B607" s="187"/>
    </row>
    <row r="608" customFormat="false" ht="15.75" hidden="false" customHeight="false" outlineLevel="0" collapsed="false">
      <c r="B608" s="133"/>
    </row>
    <row r="609" customFormat="false" ht="15.75" hidden="false" customHeight="false" outlineLevel="0" collapsed="false">
      <c r="B609" s="186"/>
    </row>
    <row r="610" customFormat="false" ht="15.75" hidden="false" customHeight="false" outlineLevel="0" collapsed="false">
      <c r="B610" s="133"/>
    </row>
    <row r="611" customFormat="false" ht="15.75" hidden="false" customHeight="false" outlineLevel="0" collapsed="false">
      <c r="B611" s="187"/>
    </row>
    <row r="612" customFormat="false" ht="15.75" hidden="false" customHeight="false" outlineLevel="0" collapsed="false">
      <c r="B612" s="187"/>
    </row>
    <row r="613" customFormat="false" ht="15.75" hidden="false" customHeight="false" outlineLevel="0" collapsed="false">
      <c r="B613" s="133"/>
    </row>
    <row r="614" customFormat="false" ht="15.75" hidden="false" customHeight="false" outlineLevel="0" collapsed="false">
      <c r="B614" s="186"/>
    </row>
    <row r="615" customFormat="false" ht="15.75" hidden="false" customHeight="false" outlineLevel="0" collapsed="false">
      <c r="B615" s="133"/>
    </row>
    <row r="616" customFormat="false" ht="15.75" hidden="false" customHeight="false" outlineLevel="0" collapsed="false">
      <c r="B616" s="187"/>
    </row>
    <row r="617" customFormat="false" ht="15.75" hidden="false" customHeight="false" outlineLevel="0" collapsed="false">
      <c r="B617" s="187"/>
    </row>
    <row r="618" customFormat="false" ht="15.75" hidden="false" customHeight="false" outlineLevel="0" collapsed="false">
      <c r="B618" s="187"/>
    </row>
    <row r="619" customFormat="false" ht="15.75" hidden="false" customHeight="false" outlineLevel="0" collapsed="false">
      <c r="B619" s="133"/>
    </row>
    <row r="620" customFormat="false" ht="15.75" hidden="false" customHeight="false" outlineLevel="0" collapsed="false">
      <c r="B620" s="186"/>
    </row>
    <row r="621" customFormat="false" ht="15.75" hidden="false" customHeight="false" outlineLevel="0" collapsed="false">
      <c r="B621" s="133"/>
    </row>
    <row r="622" customFormat="false" ht="15.75" hidden="false" customHeight="false" outlineLevel="0" collapsed="false">
      <c r="B622" s="187"/>
    </row>
    <row r="623" customFormat="false" ht="15.75" hidden="false" customHeight="false" outlineLevel="0" collapsed="false">
      <c r="B623" s="187"/>
    </row>
    <row r="624" customFormat="false" ht="15.75" hidden="false" customHeight="false" outlineLevel="0" collapsed="false">
      <c r="B624" s="133"/>
    </row>
    <row r="625" customFormat="false" ht="15.75" hidden="false" customHeight="false" outlineLevel="0" collapsed="false">
      <c r="B625" s="186"/>
    </row>
    <row r="626" customFormat="false" ht="15.75" hidden="false" customHeight="false" outlineLevel="0" collapsed="false">
      <c r="B626" s="133"/>
    </row>
    <row r="627" customFormat="false" ht="15.75" hidden="false" customHeight="false" outlineLevel="0" collapsed="false">
      <c r="B627" s="193"/>
    </row>
    <row r="628" customFormat="false" ht="15.75" hidden="false" customHeight="false" outlineLevel="0" collapsed="false">
      <c r="B628" s="193"/>
    </row>
    <row r="629" customFormat="false" ht="15.75" hidden="false" customHeight="false" outlineLevel="0" collapsed="false">
      <c r="B629" s="193"/>
    </row>
    <row r="630" customFormat="false" ht="15.75" hidden="false" customHeight="false" outlineLevel="0" collapsed="false">
      <c r="B630" s="193"/>
    </row>
    <row r="631" customFormat="false" ht="15.75" hidden="false" customHeight="false" outlineLevel="0" collapsed="false">
      <c r="B631" s="193"/>
    </row>
    <row r="632" customFormat="false" ht="15.75" hidden="false" customHeight="false" outlineLevel="0" collapsed="false">
      <c r="B632" s="193"/>
    </row>
    <row r="633" customFormat="false" ht="15.75" hidden="false" customHeight="false" outlineLevel="0" collapsed="false">
      <c r="B633" s="193"/>
    </row>
    <row r="634" customFormat="false" ht="15.75" hidden="false" customHeight="false" outlineLevel="0" collapsed="false">
      <c r="B634" s="193"/>
    </row>
    <row r="635" customFormat="false" ht="15.75" hidden="false" customHeight="false" outlineLevel="0" collapsed="false">
      <c r="B635" s="187"/>
    </row>
    <row r="636" customFormat="false" ht="15.75" hidden="false" customHeight="false" outlineLevel="0" collapsed="false">
      <c r="B636" s="194"/>
    </row>
    <row r="637" customFormat="false" ht="15.75" hidden="false" customHeight="false" outlineLevel="0" collapsed="false">
      <c r="B637" s="194"/>
    </row>
    <row r="638" customFormat="false" ht="15.75" hidden="false" customHeight="false" outlineLevel="0" collapsed="false">
      <c r="B638" s="194"/>
    </row>
    <row r="639" customFormat="false" ht="15.75" hidden="false" customHeight="false" outlineLevel="0" collapsed="false">
      <c r="B639" s="187"/>
    </row>
    <row r="640" customFormat="false" ht="15.75" hidden="false" customHeight="false" outlineLevel="0" collapsed="false">
      <c r="B640" s="186"/>
    </row>
    <row r="641" customFormat="false" ht="15.75" hidden="false" customHeight="false" outlineLevel="0" collapsed="false">
      <c r="B641" s="186"/>
    </row>
    <row r="642" customFormat="false" ht="15.75" hidden="false" customHeight="false" outlineLevel="0" collapsed="false">
      <c r="B642" s="186"/>
    </row>
    <row r="643" customFormat="false" ht="15.75" hidden="false" customHeight="false" outlineLevel="0" collapsed="false">
      <c r="B643" s="186"/>
    </row>
    <row r="644" customFormat="false" ht="15.75" hidden="false" customHeight="false" outlineLevel="0" collapsed="false">
      <c r="B644" s="186"/>
    </row>
    <row r="645" customFormat="false" ht="15.75" hidden="false" customHeight="false" outlineLevel="0" collapsed="false">
      <c r="B645" s="186"/>
    </row>
    <row r="646" customFormat="false" ht="15.75" hidden="false" customHeight="false" outlineLevel="0" collapsed="false">
      <c r="B646" s="186"/>
    </row>
    <row r="647" customFormat="false" ht="15.75" hidden="false" customHeight="false" outlineLevel="0" collapsed="false">
      <c r="B647" s="186"/>
    </row>
    <row r="648" customFormat="false" ht="15.75" hidden="false" customHeight="false" outlineLevel="0" collapsed="false">
      <c r="B648" s="186"/>
    </row>
    <row r="649" customFormat="false" ht="15.75" hidden="false" customHeight="false" outlineLevel="0" collapsed="false">
      <c r="B649" s="186"/>
    </row>
    <row r="650" customFormat="false" ht="15.75" hidden="false" customHeight="false" outlineLevel="0" collapsed="false">
      <c r="B650" s="186"/>
    </row>
    <row r="651" customFormat="false" ht="15.75" hidden="false" customHeight="false" outlineLevel="0" collapsed="false">
      <c r="B651" s="186"/>
    </row>
    <row r="652" customFormat="false" ht="15.75" hidden="false" customHeight="false" outlineLevel="0" collapsed="false">
      <c r="B652" s="186"/>
    </row>
    <row r="653" customFormat="false" ht="15.75" hidden="false" customHeight="false" outlineLevel="0" collapsed="false">
      <c r="B653" s="186"/>
    </row>
    <row r="654" customFormat="false" ht="15.75" hidden="false" customHeight="false" outlineLevel="0" collapsed="false">
      <c r="B654" s="186"/>
    </row>
    <row r="655" customFormat="false" ht="15.75" hidden="false" customHeight="false" outlineLevel="0" collapsed="false">
      <c r="B655" s="186"/>
    </row>
    <row r="656" customFormat="false" ht="15.75" hidden="false" customHeight="false" outlineLevel="0" collapsed="false">
      <c r="B656" s="186"/>
    </row>
    <row r="657" customFormat="false" ht="15.75" hidden="false" customHeight="false" outlineLevel="0" collapsed="false">
      <c r="B657" s="186"/>
    </row>
    <row r="658" customFormat="false" ht="15.75" hidden="false" customHeight="false" outlineLevel="0" collapsed="false">
      <c r="B658" s="194"/>
    </row>
    <row r="659" customFormat="false" ht="15.75" hidden="false" customHeight="false" outlineLevel="0" collapsed="false">
      <c r="B659" s="194"/>
    </row>
    <row r="660" customFormat="false" ht="15.75" hidden="false" customHeight="false" outlineLevel="0" collapsed="false">
      <c r="B660" s="187"/>
    </row>
    <row r="661" customFormat="false" ht="15.75" hidden="false" customHeight="false" outlineLevel="0" collapsed="false">
      <c r="B661" s="186"/>
    </row>
    <row r="662" customFormat="false" ht="15.75" hidden="false" customHeight="false" outlineLevel="0" collapsed="false">
      <c r="B662" s="186"/>
    </row>
    <row r="663" customFormat="false" ht="15.75" hidden="false" customHeight="false" outlineLevel="0" collapsed="false">
      <c r="B663" s="186"/>
    </row>
    <row r="664" customFormat="false" ht="15.75" hidden="false" customHeight="false" outlineLevel="0" collapsed="false">
      <c r="B664" s="186"/>
    </row>
    <row r="665" customFormat="false" ht="15.75" hidden="false" customHeight="false" outlineLevel="0" collapsed="false">
      <c r="B665" s="133"/>
    </row>
    <row r="666" customFormat="false" ht="15.75" hidden="false" customHeight="false" outlineLevel="0" collapsed="false">
      <c r="B666" s="133"/>
    </row>
    <row r="667" customFormat="false" ht="15.75" hidden="false" customHeight="false" outlineLevel="0" collapsed="false">
      <c r="B667" s="133"/>
    </row>
    <row r="668" customFormat="false" ht="15.75" hidden="false" customHeight="false" outlineLevel="0" collapsed="false">
      <c r="B668" s="133"/>
    </row>
    <row r="669" customFormat="false" ht="15.75" hidden="false" customHeight="false" outlineLevel="0" collapsed="false">
      <c r="B669" s="133"/>
    </row>
    <row r="670" customFormat="false" ht="15.75" hidden="false" customHeight="false" outlineLevel="0" collapsed="false">
      <c r="B670" s="133"/>
    </row>
    <row r="671" customFormat="false" ht="15.75" hidden="false" customHeight="false" outlineLevel="0" collapsed="false">
      <c r="B671" s="186"/>
    </row>
    <row r="672" customFormat="false" ht="15.75" hidden="false" customHeight="false" outlineLevel="0" collapsed="false">
      <c r="B672" s="186"/>
    </row>
    <row r="673" customFormat="false" ht="15.75" hidden="false" customHeight="false" outlineLevel="0" collapsed="false">
      <c r="B673" s="186"/>
    </row>
    <row r="674" customFormat="false" ht="15.75" hidden="false" customHeight="false" outlineLevel="0" collapsed="false">
      <c r="B674" s="186"/>
    </row>
    <row r="675" customFormat="false" ht="15.75" hidden="false" customHeight="false" outlineLevel="0" collapsed="false">
      <c r="B675" s="186"/>
    </row>
    <row r="676" customFormat="false" ht="15.75" hidden="false" customHeight="false" outlineLevel="0" collapsed="false">
      <c r="B676" s="186"/>
    </row>
    <row r="677" customFormat="false" ht="15.75" hidden="false" customHeight="false" outlineLevel="0" collapsed="false">
      <c r="B677" s="186"/>
    </row>
    <row r="678" customFormat="false" ht="15.75" hidden="false" customHeight="false" outlineLevel="0" collapsed="false">
      <c r="B678" s="186"/>
    </row>
    <row r="679" customFormat="false" ht="15.75" hidden="false" customHeight="false" outlineLevel="0" collapsed="false">
      <c r="B679" s="186"/>
    </row>
    <row r="680" customFormat="false" ht="15.75" hidden="false" customHeight="false" outlineLevel="0" collapsed="false">
      <c r="B680" s="186"/>
    </row>
    <row r="681" customFormat="false" ht="15.75" hidden="false" customHeight="false" outlineLevel="0" collapsed="false">
      <c r="B681" s="186"/>
    </row>
    <row r="682" customFormat="false" ht="15.75" hidden="false" customHeight="false" outlineLevel="0" collapsed="false">
      <c r="B682" s="186"/>
    </row>
    <row r="683" customFormat="false" ht="15.75" hidden="false" customHeight="false" outlineLevel="0" collapsed="false">
      <c r="B683" s="186"/>
    </row>
    <row r="684" customFormat="false" ht="15.75" hidden="false" customHeight="false" outlineLevel="0" collapsed="false">
      <c r="B684" s="186"/>
    </row>
    <row r="685" customFormat="false" ht="15.75" hidden="false" customHeight="false" outlineLevel="0" collapsed="false">
      <c r="B685" s="186"/>
    </row>
    <row r="686" customFormat="false" ht="15.75" hidden="false" customHeight="false" outlineLevel="0" collapsed="false">
      <c r="B686" s="186"/>
    </row>
    <row r="687" customFormat="false" ht="15.75" hidden="false" customHeight="false" outlineLevel="0" collapsed="false">
      <c r="B687" s="186"/>
    </row>
    <row r="688" customFormat="false" ht="15.75" hidden="false" customHeight="false" outlineLevel="0" collapsed="false">
      <c r="B688" s="186"/>
    </row>
    <row r="689" customFormat="false" ht="15.75" hidden="false" customHeight="false" outlineLevel="0" collapsed="false">
      <c r="B689" s="186"/>
    </row>
    <row r="690" customFormat="false" ht="15.75" hidden="false" customHeight="false" outlineLevel="0" collapsed="false">
      <c r="B690" s="186"/>
    </row>
    <row r="691" customFormat="false" ht="15.75" hidden="false" customHeight="false" outlineLevel="0" collapsed="false">
      <c r="B691" s="186"/>
    </row>
    <row r="692" customFormat="false" ht="15.75" hidden="false" customHeight="false" outlineLevel="0" collapsed="false">
      <c r="B692" s="186"/>
    </row>
    <row r="693" customFormat="false" ht="15.75" hidden="false" customHeight="false" outlineLevel="0" collapsed="false">
      <c r="B693" s="195"/>
      <c r="C693" s="61"/>
      <c r="D693" s="61"/>
      <c r="E693" s="61"/>
    </row>
    <row r="694" customFormat="false" ht="15.75" hidden="false" customHeight="false" outlineLevel="0" collapsed="false">
      <c r="B694" s="195"/>
      <c r="C694" s="61"/>
      <c r="D694" s="61"/>
      <c r="E694" s="61"/>
    </row>
    <row r="695" customFormat="false" ht="15.75" hidden="false" customHeight="false" outlineLevel="0" collapsed="false">
      <c r="B695" s="195"/>
      <c r="C695" s="61"/>
      <c r="D695" s="61"/>
      <c r="E695" s="61"/>
    </row>
    <row r="696" customFormat="false" ht="15.75" hidden="false" customHeight="false" outlineLevel="0" collapsed="false">
      <c r="B696" s="196"/>
      <c r="C696" s="61"/>
      <c r="D696" s="61"/>
      <c r="E696" s="61"/>
    </row>
    <row r="697" customFormat="false" ht="15.75" hidden="false" customHeight="false" outlineLevel="0" collapsed="false">
      <c r="B697" s="197"/>
      <c r="C697" s="197"/>
      <c r="D697" s="197"/>
      <c r="E697" s="197"/>
    </row>
    <row r="698" customFormat="false" ht="15.75" hidden="false" customHeight="false" outlineLevel="0" collapsed="false">
      <c r="B698" s="197"/>
      <c r="C698" s="197"/>
      <c r="D698" s="197"/>
      <c r="E698" s="197"/>
    </row>
    <row r="699" customFormat="false" ht="15.75" hidden="false" customHeight="false" outlineLevel="0" collapsed="false">
      <c r="B699" s="197"/>
      <c r="C699" s="197"/>
      <c r="D699" s="197"/>
      <c r="E699" s="197"/>
    </row>
    <row r="700" customFormat="false" ht="15.75" hidden="false" customHeight="false" outlineLevel="0" collapsed="false">
      <c r="B700" s="197"/>
      <c r="C700" s="197"/>
      <c r="D700" s="197"/>
      <c r="E700" s="197"/>
    </row>
    <row r="701" customFormat="false" ht="15.75" hidden="false" customHeight="false" outlineLevel="0" collapsed="false">
      <c r="B701" s="197"/>
      <c r="C701" s="197"/>
      <c r="D701" s="197"/>
      <c r="E701" s="197"/>
    </row>
    <row r="702" customFormat="false" ht="15.75" hidden="false" customHeight="false" outlineLevel="0" collapsed="false">
      <c r="B702" s="197"/>
      <c r="C702" s="197"/>
      <c r="D702" s="197"/>
      <c r="E702" s="197"/>
    </row>
    <row r="703" customFormat="false" ht="15.75" hidden="false" customHeight="false" outlineLevel="0" collapsed="false">
      <c r="B703" s="197"/>
      <c r="C703" s="197"/>
      <c r="D703" s="197"/>
      <c r="E703" s="197"/>
    </row>
    <row r="704" customFormat="false" ht="15.75" hidden="false" customHeight="false" outlineLevel="0" collapsed="false">
      <c r="B704" s="177" t="s">
        <v>33</v>
      </c>
      <c r="C704" s="197"/>
      <c r="D704" s="197"/>
      <c r="E704" s="197"/>
    </row>
    <row r="705" customFormat="false" ht="15.75" hidden="false" customHeight="false" outlineLevel="0" collapsed="false">
      <c r="B705" s="197"/>
      <c r="C705" s="197"/>
      <c r="D705" s="197"/>
      <c r="E705" s="197"/>
    </row>
    <row r="706" customFormat="false" ht="15.75" hidden="false" customHeight="false" outlineLevel="0" collapsed="false">
      <c r="B706" s="197"/>
      <c r="C706" s="197"/>
      <c r="D706" s="197"/>
      <c r="E706" s="197"/>
    </row>
    <row r="707" customFormat="false" ht="15.75" hidden="false" customHeight="false" outlineLevel="0" collapsed="false">
      <c r="B707" s="197"/>
      <c r="C707" s="197"/>
      <c r="D707" s="197"/>
      <c r="E707" s="197"/>
    </row>
    <row r="708" customFormat="false" ht="15.75" hidden="false" customHeight="false" outlineLevel="0" collapsed="false">
      <c r="B708" s="197"/>
      <c r="C708" s="197"/>
      <c r="D708" s="197"/>
      <c r="E708" s="197"/>
    </row>
    <row r="709" customFormat="false" ht="15.75" hidden="false" customHeight="false" outlineLevel="0" collapsed="false">
      <c r="B709" s="196"/>
      <c r="C709" s="197"/>
      <c r="D709" s="197"/>
      <c r="E709" s="197"/>
    </row>
    <row r="710" customFormat="false" ht="15.75" hidden="false" customHeight="false" outlineLevel="0" collapsed="false">
      <c r="B710" s="186"/>
    </row>
    <row r="711" customFormat="false" ht="15.75" hidden="false" customHeight="false" outlineLevel="0" collapsed="false">
      <c r="B711" s="186"/>
    </row>
    <row r="712" customFormat="false" ht="15.75" hidden="false" customHeight="false" outlineLevel="0" collapsed="false">
      <c r="B712" s="186"/>
    </row>
    <row r="713" customFormat="false" ht="15.75" hidden="false" customHeight="false" outlineLevel="0" collapsed="false">
      <c r="B713" s="133"/>
    </row>
    <row r="714" customFormat="false" ht="15.75" hidden="false" customHeight="false" outlineLevel="0" collapsed="false">
      <c r="B714" s="133"/>
    </row>
    <row r="715" customFormat="false" ht="15.75" hidden="false" customHeight="false" outlineLevel="0" collapsed="false">
      <c r="B715" s="133"/>
    </row>
    <row r="716" customFormat="false" ht="15.75" hidden="false" customHeight="false" outlineLevel="0" collapsed="false">
      <c r="B716" s="133"/>
    </row>
    <row r="717" customFormat="false" ht="15.75" hidden="false" customHeight="false" outlineLevel="0" collapsed="false">
      <c r="B717" s="133"/>
    </row>
    <row r="718" customFormat="false" ht="15.75" hidden="false" customHeight="false" outlineLevel="0" collapsed="false">
      <c r="B718" s="133"/>
    </row>
    <row r="719" customFormat="false" ht="15.75" hidden="false" customHeight="false" outlineLevel="0" collapsed="false">
      <c r="B719" s="133"/>
    </row>
    <row r="720" customFormat="false" ht="15.75" hidden="false" customHeight="false" outlineLevel="0" collapsed="false">
      <c r="B720" s="133"/>
    </row>
    <row r="721" customFormat="false" ht="15.75" hidden="false" customHeight="false" outlineLevel="0" collapsed="false">
      <c r="B721" s="133"/>
    </row>
    <row r="722" customFormat="false" ht="15.75" hidden="false" customHeight="false" outlineLevel="0" collapsed="false">
      <c r="B722" s="133"/>
    </row>
    <row r="723" customFormat="false" ht="15.75" hidden="false" customHeight="false" outlineLevel="0" collapsed="false">
      <c r="B723" s="133"/>
    </row>
    <row r="724" customFormat="false" ht="15.75" hidden="false" customHeight="false" outlineLevel="0" collapsed="false">
      <c r="B724" s="133"/>
    </row>
    <row r="725" customFormat="false" ht="15.75" hidden="false" customHeight="false" outlineLevel="0" collapsed="false">
      <c r="B725" s="193"/>
    </row>
    <row r="726" customFormat="false" ht="15.75" hidden="false" customHeight="false" outlineLevel="0" collapsed="false">
      <c r="B726" s="193"/>
    </row>
    <row r="727" customFormat="false" ht="15.75" hidden="false" customHeight="false" outlineLevel="0" collapsed="false">
      <c r="B727" s="193"/>
    </row>
    <row r="728" customFormat="false" ht="15.75" hidden="false" customHeight="false" outlineLevel="0" collapsed="false">
      <c r="B728" s="193"/>
    </row>
    <row r="729" customFormat="false" ht="15.75" hidden="false" customHeight="false" outlineLevel="0" collapsed="false">
      <c r="B729" s="193"/>
    </row>
    <row r="730" customFormat="false" ht="15.75" hidden="false" customHeight="false" outlineLevel="0" collapsed="false">
      <c r="B730" s="193"/>
    </row>
    <row r="731" customFormat="false" ht="15.75" hidden="false" customHeight="false" outlineLevel="0" collapsed="false">
      <c r="B731" s="193"/>
    </row>
    <row r="732" customFormat="false" ht="15.75" hidden="false" customHeight="false" outlineLevel="0" collapsed="false">
      <c r="B732" s="193"/>
    </row>
    <row r="733" customFormat="false" ht="15.75" hidden="false" customHeight="false" outlineLevel="0" collapsed="false">
      <c r="B733" s="187"/>
    </row>
    <row r="734" customFormat="false" ht="15.75" hidden="false" customHeight="false" outlineLevel="0" collapsed="false">
      <c r="B734" s="187"/>
    </row>
    <row r="735" customFormat="false" ht="15.75" hidden="false" customHeight="false" outlineLevel="0" collapsed="false">
      <c r="B735" s="194"/>
    </row>
    <row r="736" customFormat="false" ht="15.75" hidden="false" customHeight="false" outlineLevel="0" collapsed="false">
      <c r="B736" s="194"/>
    </row>
    <row r="737" customFormat="false" ht="15.75" hidden="false" customHeight="false" outlineLevel="0" collapsed="false">
      <c r="B737" s="194"/>
    </row>
    <row r="738" customFormat="false" ht="15.75" hidden="false" customHeight="false" outlineLevel="0" collapsed="false">
      <c r="B738" s="187"/>
    </row>
    <row r="739" customFormat="false" ht="15.75" hidden="false" customHeight="false" outlineLevel="0" collapsed="false">
      <c r="B739" s="186"/>
    </row>
    <row r="740" customFormat="false" ht="15.75" hidden="false" customHeight="false" outlineLevel="0" collapsed="false">
      <c r="B740" s="186"/>
    </row>
    <row r="741" customFormat="false" ht="15.75" hidden="false" customHeight="false" outlineLevel="0" collapsed="false">
      <c r="B741" s="186"/>
    </row>
    <row r="742" customFormat="false" ht="15.75" hidden="false" customHeight="false" outlineLevel="0" collapsed="false">
      <c r="B742" s="186"/>
    </row>
    <row r="743" customFormat="false" ht="15.75" hidden="false" customHeight="false" outlineLevel="0" collapsed="false">
      <c r="B743" s="186"/>
    </row>
    <row r="744" customFormat="false" ht="15.75" hidden="false" customHeight="false" outlineLevel="0" collapsed="false">
      <c r="B744" s="186"/>
    </row>
    <row r="745" customFormat="false" ht="15.75" hidden="false" customHeight="false" outlineLevel="0" collapsed="false">
      <c r="B745" s="186"/>
    </row>
    <row r="746" customFormat="false" ht="15.75" hidden="false" customHeight="false" outlineLevel="0" collapsed="false">
      <c r="B746" s="186"/>
    </row>
    <row r="747" customFormat="false" ht="15.75" hidden="false" customHeight="false" outlineLevel="0" collapsed="false">
      <c r="B747" s="186"/>
    </row>
    <row r="748" customFormat="false" ht="15.75" hidden="false" customHeight="false" outlineLevel="0" collapsed="false">
      <c r="B748" s="186"/>
    </row>
    <row r="749" customFormat="false" ht="15.75" hidden="false" customHeight="false" outlineLevel="0" collapsed="false">
      <c r="B749" s="186"/>
    </row>
    <row r="750" customFormat="false" ht="15.75" hidden="false" customHeight="false" outlineLevel="0" collapsed="false">
      <c r="B750" s="186"/>
    </row>
    <row r="751" customFormat="false" ht="15.75" hidden="false" customHeight="false" outlineLevel="0" collapsed="false">
      <c r="B751" s="186"/>
    </row>
    <row r="752" customFormat="false" ht="15.75" hidden="false" customHeight="false" outlineLevel="0" collapsed="false">
      <c r="B752" s="186"/>
    </row>
    <row r="753" customFormat="false" ht="15.75" hidden="false" customHeight="false" outlineLevel="0" collapsed="false">
      <c r="B753" s="186"/>
    </row>
    <row r="754" customFormat="false" ht="15.75" hidden="false" customHeight="false" outlineLevel="0" collapsed="false">
      <c r="B754" s="186"/>
    </row>
    <row r="755" customFormat="false" ht="15.75" hidden="false" customHeight="false" outlineLevel="0" collapsed="false">
      <c r="B755" s="186"/>
    </row>
    <row r="756" customFormat="false" ht="15.75" hidden="false" customHeight="false" outlineLevel="0" collapsed="false">
      <c r="B756" s="186"/>
    </row>
    <row r="757" customFormat="false" ht="15.75" hidden="false" customHeight="false" outlineLevel="0" collapsed="false">
      <c r="B757" s="194"/>
    </row>
    <row r="758" customFormat="false" ht="15.75" hidden="false" customHeight="false" outlineLevel="0" collapsed="false">
      <c r="B758" s="194"/>
    </row>
    <row r="759" customFormat="false" ht="15.75" hidden="false" customHeight="false" outlineLevel="0" collapsed="false">
      <c r="B759" s="187"/>
    </row>
    <row r="760" customFormat="false" ht="15.75" hidden="false" customHeight="false" outlineLevel="0" collapsed="false">
      <c r="B760" s="186"/>
    </row>
    <row r="761" customFormat="false" ht="15.75" hidden="false" customHeight="false" outlineLevel="0" collapsed="false">
      <c r="B761" s="186"/>
    </row>
    <row r="762" customFormat="false" ht="15.75" hidden="false" customHeight="false" outlineLevel="0" collapsed="false">
      <c r="B762" s="186"/>
    </row>
    <row r="763" customFormat="false" ht="15.75" hidden="false" customHeight="false" outlineLevel="0" collapsed="false">
      <c r="B763" s="186"/>
    </row>
    <row r="764" customFormat="false" ht="15.75" hidden="false" customHeight="false" outlineLevel="0" collapsed="false">
      <c r="B764" s="133"/>
    </row>
    <row r="765" customFormat="false" ht="15.75" hidden="false" customHeight="false" outlineLevel="0" collapsed="false">
      <c r="B765" s="133"/>
    </row>
    <row r="766" customFormat="false" ht="15.75" hidden="false" customHeight="false" outlineLevel="0" collapsed="false">
      <c r="B766" s="133"/>
    </row>
    <row r="767" customFormat="false" ht="15.75" hidden="false" customHeight="false" outlineLevel="0" collapsed="false">
      <c r="B767" s="133"/>
    </row>
    <row r="768" customFormat="false" ht="15.75" hidden="false" customHeight="false" outlineLevel="0" collapsed="false">
      <c r="B768" s="133"/>
    </row>
    <row r="769" customFormat="false" ht="15.75" hidden="false" customHeight="false" outlineLevel="0" collapsed="false">
      <c r="B769" s="186"/>
    </row>
    <row r="770" customFormat="false" ht="15.75" hidden="false" customHeight="false" outlineLevel="0" collapsed="false">
      <c r="B770" s="186"/>
    </row>
    <row r="771" customFormat="false" ht="15.75" hidden="false" customHeight="false" outlineLevel="0" collapsed="false">
      <c r="B771" s="186"/>
    </row>
    <row r="772" customFormat="false" ht="15.75" hidden="false" customHeight="false" outlineLevel="0" collapsed="false">
      <c r="B772" s="186"/>
    </row>
    <row r="773" customFormat="false" ht="15.75" hidden="false" customHeight="false" outlineLevel="0" collapsed="false">
      <c r="B773" s="186"/>
    </row>
    <row r="774" customFormat="false" ht="15.75" hidden="false" customHeight="false" outlineLevel="0" collapsed="false">
      <c r="B774" s="186"/>
    </row>
    <row r="775" customFormat="false" ht="15.75" hidden="false" customHeight="false" outlineLevel="0" collapsed="false">
      <c r="B775" s="186"/>
    </row>
    <row r="776" customFormat="false" ht="15.75" hidden="false" customHeight="false" outlineLevel="0" collapsed="false">
      <c r="B776" s="186"/>
    </row>
    <row r="777" customFormat="false" ht="15.75" hidden="false" customHeight="false" outlineLevel="0" collapsed="false">
      <c r="B777" s="186"/>
    </row>
    <row r="778" customFormat="false" ht="15.75" hidden="false" customHeight="false" outlineLevel="0" collapsed="false">
      <c r="B778" s="186"/>
    </row>
    <row r="779" customFormat="false" ht="15.75" hidden="false" customHeight="false" outlineLevel="0" collapsed="false">
      <c r="B779" s="186"/>
    </row>
    <row r="780" customFormat="false" ht="15.75" hidden="false" customHeight="false" outlineLevel="0" collapsed="false">
      <c r="B780" s="186"/>
    </row>
    <row r="781" customFormat="false" ht="15.75" hidden="false" customHeight="false" outlineLevel="0" collapsed="false">
      <c r="B781" s="186"/>
    </row>
    <row r="782" customFormat="false" ht="15.75" hidden="false" customHeight="false" outlineLevel="0" collapsed="false">
      <c r="B782" s="186"/>
    </row>
    <row r="783" customFormat="false" ht="15.75" hidden="false" customHeight="false" outlineLevel="0" collapsed="false">
      <c r="B783" s="186"/>
    </row>
    <row r="784" customFormat="false" ht="15.75" hidden="false" customHeight="false" outlineLevel="0" collapsed="false">
      <c r="B784" s="186"/>
    </row>
    <row r="785" customFormat="false" ht="15.75" hidden="false" customHeight="false" outlineLevel="0" collapsed="false">
      <c r="B785" s="186"/>
    </row>
    <row r="786" customFormat="false" ht="15.75" hidden="false" customHeight="false" outlineLevel="0" collapsed="false">
      <c r="B786" s="186"/>
    </row>
    <row r="787" customFormat="false" ht="15.75" hidden="false" customHeight="false" outlineLevel="0" collapsed="false">
      <c r="B787" s="186"/>
    </row>
    <row r="788" customFormat="false" ht="15.75" hidden="false" customHeight="false" outlineLevel="0" collapsed="false">
      <c r="B788" s="186"/>
    </row>
    <row r="789" customFormat="false" ht="15.75" hidden="false" customHeight="false" outlineLevel="0" collapsed="false">
      <c r="B789" s="186"/>
    </row>
    <row r="790" customFormat="false" ht="15.75" hidden="false" customHeight="false" outlineLevel="0" collapsed="false">
      <c r="B790" s="186"/>
    </row>
    <row r="791" customFormat="false" ht="15.75" hidden="false" customHeight="false" outlineLevel="0" collapsed="false">
      <c r="B791" s="186"/>
    </row>
    <row r="792" customFormat="false" ht="15.75" hidden="false" customHeight="false" outlineLevel="0" collapsed="false">
      <c r="B792" s="186"/>
    </row>
    <row r="793" customFormat="false" ht="15.75" hidden="false" customHeight="false" outlineLevel="0" collapsed="false">
      <c r="B793" s="195"/>
      <c r="C793" s="61"/>
      <c r="D793" s="61"/>
      <c r="E793" s="61"/>
    </row>
    <row r="794" customFormat="false" ht="15.75" hidden="false" customHeight="false" outlineLevel="0" collapsed="false">
      <c r="B794" s="195"/>
      <c r="C794" s="61"/>
      <c r="D794" s="61"/>
      <c r="E794" s="61"/>
    </row>
    <row r="795" customFormat="false" ht="15.75" hidden="false" customHeight="false" outlineLevel="0" collapsed="false">
      <c r="B795" s="197"/>
      <c r="C795" s="197"/>
      <c r="D795" s="197"/>
      <c r="E795" s="197"/>
    </row>
    <row r="796" customFormat="false" ht="15.75" hidden="false" customHeight="false" outlineLevel="0" collapsed="false">
      <c r="B796" s="197"/>
      <c r="C796" s="197"/>
      <c r="D796" s="197"/>
      <c r="E796" s="197"/>
    </row>
    <row r="797" customFormat="false" ht="15.75" hidden="false" customHeight="false" outlineLevel="0" collapsed="false">
      <c r="B797" s="197"/>
      <c r="C797" s="197"/>
      <c r="D797" s="197"/>
      <c r="E797" s="197"/>
    </row>
    <row r="798" customFormat="false" ht="15.75" hidden="false" customHeight="false" outlineLevel="0" collapsed="false">
      <c r="B798" s="197"/>
      <c r="C798" s="197"/>
      <c r="D798" s="197"/>
      <c r="E798" s="197"/>
    </row>
    <row r="799" customFormat="false" ht="15.75" hidden="false" customHeight="false" outlineLevel="0" collapsed="false">
      <c r="B799" s="197"/>
      <c r="C799" s="197"/>
      <c r="D799" s="197"/>
      <c r="E799" s="197"/>
    </row>
    <row r="800" customFormat="false" ht="15.75" hidden="false" customHeight="false" outlineLevel="0" collapsed="false">
      <c r="B800" s="197"/>
      <c r="C800" s="197"/>
      <c r="D800" s="197"/>
      <c r="E800" s="197"/>
    </row>
    <row r="801" customFormat="false" ht="15.75" hidden="false" customHeight="false" outlineLevel="0" collapsed="false">
      <c r="B801" s="197"/>
      <c r="C801" s="197"/>
      <c r="D801" s="197"/>
      <c r="E801" s="197"/>
    </row>
    <row r="802" customFormat="false" ht="15.75" hidden="false" customHeight="false" outlineLevel="0" collapsed="false">
      <c r="B802" s="197"/>
      <c r="C802" s="197"/>
      <c r="D802" s="197"/>
      <c r="E802" s="197"/>
    </row>
    <row r="803" customFormat="false" ht="15.75" hidden="false" customHeight="false" outlineLevel="0" collapsed="false">
      <c r="B803" s="197"/>
      <c r="C803" s="197"/>
      <c r="D803" s="197"/>
      <c r="E803" s="197"/>
    </row>
    <row r="804" customFormat="false" ht="15.75" hidden="false" customHeight="false" outlineLevel="0" collapsed="false">
      <c r="B804" s="197"/>
      <c r="C804" s="197"/>
      <c r="D804" s="197"/>
      <c r="E804" s="197"/>
    </row>
    <row r="805" customFormat="false" ht="15.75" hidden="false" customHeight="false" outlineLevel="0" collapsed="false">
      <c r="B805" s="197"/>
      <c r="C805" s="197"/>
      <c r="D805" s="197"/>
      <c r="E805" s="197"/>
    </row>
    <row r="806" customFormat="false" ht="15.75" hidden="false" customHeight="false" outlineLevel="0" collapsed="false">
      <c r="B806" s="197"/>
      <c r="C806" s="197"/>
      <c r="D806" s="197"/>
      <c r="E806" s="197"/>
    </row>
    <row r="807" customFormat="false" ht="15.75" hidden="false" customHeight="false" outlineLevel="0" collapsed="false">
      <c r="B807" s="196"/>
      <c r="C807" s="197"/>
      <c r="D807" s="197"/>
      <c r="E807" s="197"/>
    </row>
    <row r="808" customFormat="false" ht="15.75" hidden="false" customHeight="false" outlineLevel="0" collapsed="false">
      <c r="B808" s="186"/>
    </row>
    <row r="809" customFormat="false" ht="15.75" hidden="false" customHeight="false" outlineLevel="0" collapsed="false">
      <c r="B809" s="186"/>
    </row>
    <row r="810" customFormat="false" ht="15.75" hidden="false" customHeight="false" outlineLevel="0" collapsed="false">
      <c r="B810" s="186"/>
    </row>
    <row r="811" customFormat="false" ht="15.75" hidden="false" customHeight="false" outlineLevel="0" collapsed="false">
      <c r="B811" s="133"/>
    </row>
    <row r="812" customFormat="false" ht="15.75" hidden="false" customHeight="false" outlineLevel="0" collapsed="false">
      <c r="B812" s="133"/>
    </row>
    <row r="813" customFormat="false" ht="15.75" hidden="false" customHeight="false" outlineLevel="0" collapsed="false">
      <c r="B813" s="133"/>
    </row>
    <row r="814" customFormat="false" ht="15.75" hidden="false" customHeight="false" outlineLevel="0" collapsed="false">
      <c r="B814" s="133"/>
    </row>
    <row r="815" customFormat="false" ht="15.75" hidden="false" customHeight="false" outlineLevel="0" collapsed="false">
      <c r="B815" s="133"/>
    </row>
    <row r="816" customFormat="false" ht="15.75" hidden="false" customHeight="false" outlineLevel="0" collapsed="false">
      <c r="B816" s="133"/>
    </row>
    <row r="817" customFormat="false" ht="15.75" hidden="false" customHeight="false" outlineLevel="0" collapsed="false">
      <c r="B817" s="133"/>
    </row>
    <row r="818" customFormat="false" ht="15.75" hidden="false" customHeight="false" outlineLevel="0" collapsed="false">
      <c r="B818" s="133"/>
    </row>
    <row r="819" customFormat="false" ht="15.75" hidden="false" customHeight="false" outlineLevel="0" collapsed="false">
      <c r="B819" s="133"/>
    </row>
    <row r="820" customFormat="false" ht="15.75" hidden="false" customHeight="false" outlineLevel="0" collapsed="false">
      <c r="B820" s="133"/>
    </row>
    <row r="821" customFormat="false" ht="15.75" hidden="false" customHeight="false" outlineLevel="0" collapsed="false">
      <c r="B821" s="133"/>
    </row>
    <row r="822" customFormat="false" ht="15.75" hidden="false" customHeight="false" outlineLevel="0" collapsed="false">
      <c r="B822" s="133"/>
    </row>
    <row r="823" customFormat="false" ht="18" hidden="false" customHeight="true" outlineLevel="0" collapsed="false">
      <c r="B823" s="133"/>
    </row>
    <row r="824" customFormat="false" ht="15.75" hidden="true" customHeight="false" outlineLevel="0" collapsed="false">
      <c r="B824" s="133"/>
    </row>
    <row r="825" customFormat="false" ht="15.75" hidden="false" customHeight="false" outlineLevel="0" collapsed="false">
      <c r="B825" s="133"/>
    </row>
    <row r="826" customFormat="false" ht="15.75" hidden="false" customHeight="false" outlineLevel="0" collapsed="false">
      <c r="B826" s="193"/>
    </row>
    <row r="827" customFormat="false" ht="15.75" hidden="false" customHeight="false" outlineLevel="0" collapsed="false">
      <c r="B827" s="193"/>
    </row>
    <row r="828" customFormat="false" ht="15.75" hidden="false" customHeight="false" outlineLevel="0" collapsed="false">
      <c r="B828" s="193"/>
    </row>
    <row r="829" customFormat="false" ht="15.75" hidden="false" customHeight="false" outlineLevel="0" collapsed="false">
      <c r="B829" s="193"/>
    </row>
    <row r="830" customFormat="false" ht="15.75" hidden="false" customHeight="false" outlineLevel="0" collapsed="false">
      <c r="B830" s="193"/>
    </row>
    <row r="831" customFormat="false" ht="15.75" hidden="false" customHeight="false" outlineLevel="0" collapsed="false">
      <c r="B831" s="193"/>
    </row>
    <row r="832" customFormat="false" ht="15.75" hidden="false" customHeight="false" outlineLevel="0" collapsed="false">
      <c r="B832" s="193"/>
    </row>
    <row r="833" customFormat="false" ht="15.75" hidden="false" customHeight="false" outlineLevel="0" collapsed="false">
      <c r="B833" s="193"/>
    </row>
    <row r="834" customFormat="false" ht="15.75" hidden="false" customHeight="false" outlineLevel="0" collapsed="false">
      <c r="B834" s="187"/>
    </row>
    <row r="835" customFormat="false" ht="15.75" hidden="false" customHeight="false" outlineLevel="0" collapsed="false">
      <c r="B835" s="194"/>
    </row>
    <row r="836" customFormat="false" ht="15.75" hidden="false" customHeight="false" outlineLevel="0" collapsed="false">
      <c r="B836" s="194"/>
    </row>
    <row r="837" customFormat="false" ht="15.75" hidden="false" customHeight="false" outlineLevel="0" collapsed="false">
      <c r="B837" s="194"/>
    </row>
    <row r="838" customFormat="false" ht="15.75" hidden="false" customHeight="false" outlineLevel="0" collapsed="false">
      <c r="B838" s="186"/>
    </row>
    <row r="839" customFormat="false" ht="15.75" hidden="false" customHeight="false" outlineLevel="0" collapsed="false">
      <c r="B839" s="186"/>
    </row>
    <row r="840" customFormat="false" ht="15.75" hidden="false" customHeight="false" outlineLevel="0" collapsed="false">
      <c r="B840" s="186"/>
    </row>
    <row r="841" customFormat="false" ht="15.75" hidden="false" customHeight="false" outlineLevel="0" collapsed="false">
      <c r="B841" s="186"/>
    </row>
    <row r="842" customFormat="false" ht="15.75" hidden="false" customHeight="false" outlineLevel="0" collapsed="false">
      <c r="B842" s="186"/>
    </row>
    <row r="843" customFormat="false" ht="15.75" hidden="false" customHeight="false" outlineLevel="0" collapsed="false">
      <c r="B843" s="186"/>
    </row>
    <row r="844" customFormat="false" ht="15.75" hidden="false" customHeight="false" outlineLevel="0" collapsed="false">
      <c r="B844" s="186"/>
    </row>
    <row r="845" customFormat="false" ht="15.75" hidden="false" customHeight="false" outlineLevel="0" collapsed="false">
      <c r="B845" s="186"/>
    </row>
    <row r="846" customFormat="false" ht="15.75" hidden="false" customHeight="false" outlineLevel="0" collapsed="false">
      <c r="B846" s="186"/>
    </row>
    <row r="847" customFormat="false" ht="15.75" hidden="false" customHeight="false" outlineLevel="0" collapsed="false">
      <c r="B847" s="186"/>
    </row>
    <row r="848" customFormat="false" ht="15.75" hidden="false" customHeight="false" outlineLevel="0" collapsed="false">
      <c r="B848" s="186"/>
    </row>
    <row r="849" customFormat="false" ht="15.75" hidden="false" customHeight="false" outlineLevel="0" collapsed="false">
      <c r="B849" s="186"/>
    </row>
    <row r="850" customFormat="false" ht="15.75" hidden="false" customHeight="false" outlineLevel="0" collapsed="false">
      <c r="B850" s="186"/>
    </row>
    <row r="851" customFormat="false" ht="15.75" hidden="false" customHeight="false" outlineLevel="0" collapsed="false">
      <c r="B851" s="198"/>
    </row>
    <row r="852" customFormat="false" ht="15.75" hidden="false" customHeight="false" outlineLevel="0" collapsed="false">
      <c r="B852" s="194"/>
    </row>
    <row r="853" customFormat="false" ht="15.75" hidden="false" customHeight="false" outlineLevel="0" collapsed="false">
      <c r="B853" s="194"/>
    </row>
    <row r="854" customFormat="false" ht="15.75" hidden="false" customHeight="false" outlineLevel="0" collapsed="false">
      <c r="B854" s="194"/>
    </row>
    <row r="855" customFormat="false" ht="15.75" hidden="false" customHeight="false" outlineLevel="0" collapsed="false">
      <c r="B855" s="186"/>
    </row>
    <row r="856" customFormat="false" ht="15.75" hidden="false" customHeight="false" outlineLevel="0" collapsed="false">
      <c r="B856" s="187"/>
    </row>
    <row r="857" customFormat="false" ht="15.75" hidden="false" customHeight="false" outlineLevel="0" collapsed="false">
      <c r="B857" s="186"/>
    </row>
    <row r="858" customFormat="false" ht="15.75" hidden="false" customHeight="false" outlineLevel="0" collapsed="false">
      <c r="B858" s="186"/>
    </row>
    <row r="859" customFormat="false" ht="15.75" hidden="false" customHeight="false" outlineLevel="0" collapsed="false">
      <c r="B859" s="186"/>
    </row>
    <row r="860" customFormat="false" ht="15.75" hidden="false" customHeight="false" outlineLevel="0" collapsed="false">
      <c r="B860" s="186"/>
    </row>
    <row r="861" customFormat="false" ht="15.75" hidden="false" customHeight="false" outlineLevel="0" collapsed="false">
      <c r="B861" s="186"/>
    </row>
    <row r="862" customFormat="false" ht="15.75" hidden="false" customHeight="false" outlineLevel="0" collapsed="false">
      <c r="B862" s="186"/>
    </row>
    <row r="863" customFormat="false" ht="15.75" hidden="false" customHeight="false" outlineLevel="0" collapsed="false">
      <c r="B863" s="186"/>
    </row>
    <row r="864" customFormat="false" ht="15.75" hidden="false" customHeight="false" outlineLevel="0" collapsed="false">
      <c r="B864" s="186"/>
    </row>
    <row r="865" customFormat="false" ht="15.75" hidden="false" customHeight="false" outlineLevel="0" collapsed="false">
      <c r="B865" s="186"/>
    </row>
    <row r="866" customFormat="false" ht="15.75" hidden="false" customHeight="false" outlineLevel="0" collapsed="false">
      <c r="B866" s="186"/>
    </row>
    <row r="867" customFormat="false" ht="15.75" hidden="false" customHeight="false" outlineLevel="0" collapsed="false">
      <c r="B867" s="186"/>
    </row>
    <row r="868" customFormat="false" ht="15.75" hidden="false" customHeight="false" outlineLevel="0" collapsed="false">
      <c r="B868" s="186"/>
    </row>
    <row r="869" customFormat="false" ht="15.75" hidden="false" customHeight="false" outlineLevel="0" collapsed="false">
      <c r="B869" s="186"/>
    </row>
    <row r="870" customFormat="false" ht="15.75" hidden="false" customHeight="false" outlineLevel="0" collapsed="false">
      <c r="B870" s="186"/>
    </row>
    <row r="871" customFormat="false" ht="15.75" hidden="false" customHeight="false" outlineLevel="0" collapsed="false">
      <c r="B871" s="186"/>
    </row>
    <row r="872" customFormat="false" ht="15.75" hidden="false" customHeight="false" outlineLevel="0" collapsed="false">
      <c r="B872" s="186"/>
    </row>
    <row r="873" customFormat="false" ht="15.75" hidden="false" customHeight="false" outlineLevel="0" collapsed="false">
      <c r="B873" s="186"/>
    </row>
    <row r="874" customFormat="false" ht="15.75" hidden="false" customHeight="false" outlineLevel="0" collapsed="false">
      <c r="B874" s="186"/>
    </row>
    <row r="875" customFormat="false" ht="15.75" hidden="false" customHeight="false" outlineLevel="0" collapsed="false">
      <c r="B875" s="186"/>
    </row>
    <row r="876" customFormat="false" ht="15.75" hidden="false" customHeight="false" outlineLevel="0" collapsed="false">
      <c r="B876" s="186"/>
    </row>
    <row r="877" customFormat="false" ht="15.75" hidden="false" customHeight="false" outlineLevel="0" collapsed="false">
      <c r="B877" s="186"/>
    </row>
    <row r="878" customFormat="false" ht="15.75" hidden="false" customHeight="false" outlineLevel="0" collapsed="false">
      <c r="B878" s="186"/>
    </row>
    <row r="879" customFormat="false" ht="15.75" hidden="false" customHeight="false" outlineLevel="0" collapsed="false">
      <c r="B879" s="186"/>
    </row>
    <row r="880" customFormat="false" ht="15.75" hidden="false" customHeight="false" outlineLevel="0" collapsed="false">
      <c r="B880" s="186"/>
    </row>
    <row r="881" customFormat="false" ht="15.75" hidden="false" customHeight="false" outlineLevel="0" collapsed="false">
      <c r="B881" s="186"/>
    </row>
    <row r="882" customFormat="false" ht="15.75" hidden="false" customHeight="false" outlineLevel="0" collapsed="false">
      <c r="B882" s="186"/>
    </row>
    <row r="883" customFormat="false" ht="15.75" hidden="false" customHeight="false" outlineLevel="0" collapsed="false">
      <c r="B883" s="186"/>
    </row>
    <row r="884" customFormat="false" ht="15.75" hidden="false" customHeight="false" outlineLevel="0" collapsed="false">
      <c r="B884" s="186"/>
    </row>
    <row r="885" customFormat="false" ht="15.75" hidden="false" customHeight="false" outlineLevel="0" collapsed="false">
      <c r="B885" s="186"/>
    </row>
    <row r="886" customFormat="false" ht="15.75" hidden="false" customHeight="false" outlineLevel="0" collapsed="false">
      <c r="B886" s="186"/>
    </row>
    <row r="887" customFormat="false" ht="15.75" hidden="false" customHeight="false" outlineLevel="0" collapsed="false">
      <c r="B887" s="186"/>
    </row>
    <row r="888" customFormat="false" ht="15.75" hidden="false" customHeight="false" outlineLevel="0" collapsed="false">
      <c r="B888" s="186"/>
    </row>
    <row r="889" customFormat="false" ht="15.75" hidden="false" customHeight="false" outlineLevel="0" collapsed="false">
      <c r="B889" s="186"/>
    </row>
    <row r="890" customFormat="false" ht="15.75" hidden="false" customHeight="false" outlineLevel="0" collapsed="false">
      <c r="B890" s="186"/>
    </row>
    <row r="891" customFormat="false" ht="15.75" hidden="false" customHeight="false" outlineLevel="0" collapsed="false">
      <c r="B891" s="186"/>
    </row>
    <row r="892" customFormat="false" ht="15.75" hidden="false" customHeight="false" outlineLevel="0" collapsed="false">
      <c r="B892" s="186"/>
    </row>
    <row r="893" customFormat="false" ht="15.75" hidden="false" customHeight="false" outlineLevel="0" collapsed="false">
      <c r="B893" s="186"/>
    </row>
    <row r="894" customFormat="false" ht="15.75" hidden="false" customHeight="false" outlineLevel="0" collapsed="false">
      <c r="B894" s="186"/>
    </row>
    <row r="895" customFormat="false" ht="15.75" hidden="false" customHeight="false" outlineLevel="0" collapsed="false">
      <c r="B895" s="186"/>
    </row>
    <row r="896" customFormat="false" ht="15.75" hidden="false" customHeight="false" outlineLevel="0" collapsed="false">
      <c r="B896" s="186"/>
    </row>
    <row r="897" customFormat="false" ht="15.75" hidden="false" customHeight="false" outlineLevel="0" collapsed="false">
      <c r="B897" s="186"/>
    </row>
    <row r="898" customFormat="false" ht="15.75" hidden="false" customHeight="false" outlineLevel="0" collapsed="false">
      <c r="B898" s="186"/>
    </row>
    <row r="899" customFormat="false" ht="15.75" hidden="false" customHeight="false" outlineLevel="0" collapsed="false">
      <c r="B899" s="186"/>
    </row>
    <row r="900" customFormat="false" ht="15.75" hidden="false" customHeight="false" outlineLevel="0" collapsed="false">
      <c r="B900" s="186"/>
    </row>
    <row r="901" customFormat="false" ht="15.75" hidden="false" customHeight="false" outlineLevel="0" collapsed="false">
      <c r="B901" s="186"/>
    </row>
    <row r="902" customFormat="false" ht="15.75" hidden="false" customHeight="false" outlineLevel="0" collapsed="false">
      <c r="B902" s="186"/>
    </row>
    <row r="903" customFormat="false" ht="15.75" hidden="false" customHeight="false" outlineLevel="0" collapsed="false">
      <c r="B903" s="133"/>
    </row>
    <row r="904" customFormat="false" ht="15.75" hidden="false" customHeight="false" outlineLevel="0" collapsed="false">
      <c r="B904" s="133"/>
    </row>
    <row r="905" customFormat="false" ht="15.75" hidden="false" customHeight="false" outlineLevel="0" collapsed="false">
      <c r="B905" s="133"/>
    </row>
    <row r="906" customFormat="false" ht="15.75" hidden="false" customHeight="false" outlineLevel="0" collapsed="false">
      <c r="B906" s="193"/>
    </row>
    <row r="907" customFormat="false" ht="15.75" hidden="false" customHeight="false" outlineLevel="0" collapsed="false">
      <c r="B907" s="193"/>
    </row>
    <row r="908" customFormat="false" ht="15.75" hidden="false" customHeight="false" outlineLevel="0" collapsed="false">
      <c r="B908" s="193"/>
    </row>
    <row r="909" customFormat="false" ht="15.75" hidden="false" customHeight="false" outlineLevel="0" collapsed="false">
      <c r="B909" s="193"/>
    </row>
    <row r="910" customFormat="false" ht="15.75" hidden="false" customHeight="false" outlineLevel="0" collapsed="false">
      <c r="B910" s="193"/>
    </row>
    <row r="911" customFormat="false" ht="15.75" hidden="false" customHeight="false" outlineLevel="0" collapsed="false">
      <c r="B911" s="193"/>
    </row>
    <row r="912" customFormat="false" ht="15.75" hidden="false" customHeight="false" outlineLevel="0" collapsed="false">
      <c r="B912" s="193"/>
    </row>
    <row r="913" customFormat="false" ht="15.75" hidden="false" customHeight="false" outlineLevel="0" collapsed="false">
      <c r="B913" s="193"/>
    </row>
    <row r="914" customFormat="false" ht="15.75" hidden="false" customHeight="false" outlineLevel="0" collapsed="false">
      <c r="B914" s="187"/>
    </row>
    <row r="915" customFormat="false" ht="15.75" hidden="false" customHeight="false" outlineLevel="0" collapsed="false">
      <c r="B915" s="187"/>
    </row>
    <row r="916" customFormat="false" ht="15.75" hidden="false" customHeight="false" outlineLevel="0" collapsed="false">
      <c r="B916" s="194"/>
    </row>
    <row r="917" customFormat="false" ht="15.75" hidden="false" customHeight="false" outlineLevel="0" collapsed="false">
      <c r="B917" s="194"/>
    </row>
    <row r="918" customFormat="false" ht="15.75" hidden="false" customHeight="false" outlineLevel="0" collapsed="false">
      <c r="B918" s="194"/>
    </row>
    <row r="919" customFormat="false" ht="15.75" hidden="false" customHeight="false" outlineLevel="0" collapsed="false">
      <c r="B919" s="186"/>
    </row>
    <row r="920" customFormat="false" ht="15.75" hidden="false" customHeight="false" outlineLevel="0" collapsed="false">
      <c r="B920" s="186"/>
    </row>
    <row r="921" customFormat="false" ht="15.75" hidden="false" customHeight="false" outlineLevel="0" collapsed="false">
      <c r="B921" s="186"/>
    </row>
    <row r="922" customFormat="false" ht="15.75" hidden="false" customHeight="false" outlineLevel="0" collapsed="false">
      <c r="B922" s="186"/>
    </row>
    <row r="923" customFormat="false" ht="15.75" hidden="false" customHeight="false" outlineLevel="0" collapsed="false">
      <c r="B923" s="186"/>
    </row>
    <row r="924" customFormat="false" ht="15.75" hidden="false" customHeight="false" outlineLevel="0" collapsed="false">
      <c r="B924" s="186"/>
    </row>
    <row r="925" customFormat="false" ht="15.75" hidden="false" customHeight="false" outlineLevel="0" collapsed="false">
      <c r="B925" s="186"/>
    </row>
    <row r="926" customFormat="false" ht="15.75" hidden="false" customHeight="false" outlineLevel="0" collapsed="false">
      <c r="B926" s="186"/>
    </row>
    <row r="927" customFormat="false" ht="15.75" hidden="false" customHeight="false" outlineLevel="0" collapsed="false">
      <c r="B927" s="186"/>
    </row>
    <row r="928" customFormat="false" ht="15.75" hidden="false" customHeight="false" outlineLevel="0" collapsed="false">
      <c r="B928" s="186"/>
    </row>
    <row r="929" customFormat="false" ht="15.75" hidden="false" customHeight="false" outlineLevel="0" collapsed="false">
      <c r="B929" s="186"/>
    </row>
    <row r="930" customFormat="false" ht="15.75" hidden="false" customHeight="false" outlineLevel="0" collapsed="false">
      <c r="B930" s="186"/>
    </row>
    <row r="931" customFormat="false" ht="15.75" hidden="false" customHeight="false" outlineLevel="0" collapsed="false">
      <c r="B931" s="186"/>
    </row>
    <row r="932" customFormat="false" ht="15.75" hidden="false" customHeight="false" outlineLevel="0" collapsed="false">
      <c r="B932" s="186"/>
    </row>
    <row r="933" customFormat="false" ht="15.75" hidden="false" customHeight="false" outlineLevel="0" collapsed="false">
      <c r="B933" s="194"/>
    </row>
    <row r="934" customFormat="false" ht="15.75" hidden="false" customHeight="false" outlineLevel="0" collapsed="false">
      <c r="B934" s="194"/>
    </row>
    <row r="935" customFormat="false" ht="15.75" hidden="false" customHeight="false" outlineLevel="0" collapsed="false">
      <c r="B935" s="194"/>
    </row>
    <row r="936" customFormat="false" ht="15.75" hidden="false" customHeight="false" outlineLevel="0" collapsed="false">
      <c r="B936" s="186"/>
    </row>
    <row r="937" customFormat="false" ht="15.75" hidden="false" customHeight="false" outlineLevel="0" collapsed="false">
      <c r="B937" s="187"/>
    </row>
    <row r="938" customFormat="false" ht="15.75" hidden="false" customHeight="false" outlineLevel="0" collapsed="false">
      <c r="B938" s="186"/>
    </row>
    <row r="939" customFormat="false" ht="15.75" hidden="false" customHeight="false" outlineLevel="0" collapsed="false">
      <c r="B939" s="186"/>
    </row>
    <row r="940" customFormat="false" ht="15.75" hidden="false" customHeight="false" outlineLevel="0" collapsed="false">
      <c r="B940" s="186"/>
    </row>
    <row r="941" customFormat="false" ht="15.75" hidden="false" customHeight="false" outlineLevel="0" collapsed="false">
      <c r="B941" s="186"/>
    </row>
    <row r="942" customFormat="false" ht="15.75" hidden="false" customHeight="false" outlineLevel="0" collapsed="false">
      <c r="B942" s="186"/>
    </row>
    <row r="943" customFormat="false" ht="15.75" hidden="false" customHeight="false" outlineLevel="0" collapsed="false">
      <c r="B943" s="186"/>
    </row>
    <row r="944" customFormat="false" ht="15.75" hidden="false" customHeight="false" outlineLevel="0" collapsed="false">
      <c r="B944" s="186"/>
    </row>
    <row r="945" customFormat="false" ht="15.75" hidden="false" customHeight="false" outlineLevel="0" collapsed="false">
      <c r="B945" s="186"/>
    </row>
    <row r="946" customFormat="false" ht="15.75" hidden="false" customHeight="false" outlineLevel="0" collapsed="false">
      <c r="B946" s="186"/>
    </row>
    <row r="947" customFormat="false" ht="15.75" hidden="false" customHeight="false" outlineLevel="0" collapsed="false">
      <c r="B947" s="186"/>
    </row>
    <row r="948" customFormat="false" ht="15.75" hidden="false" customHeight="false" outlineLevel="0" collapsed="false">
      <c r="B948" s="186"/>
    </row>
    <row r="949" customFormat="false" ht="15.75" hidden="false" customHeight="false" outlineLevel="0" collapsed="false">
      <c r="B949" s="186"/>
    </row>
    <row r="950" customFormat="false" ht="15.75" hidden="false" customHeight="false" outlineLevel="0" collapsed="false">
      <c r="B950" s="186"/>
    </row>
    <row r="951" customFormat="false" ht="15.75" hidden="false" customHeight="false" outlineLevel="0" collapsed="false">
      <c r="B951" s="186"/>
    </row>
    <row r="952" customFormat="false" ht="15.75" hidden="false" customHeight="false" outlineLevel="0" collapsed="false">
      <c r="B952" s="186"/>
    </row>
    <row r="953" customFormat="false" ht="15.75" hidden="false" customHeight="false" outlineLevel="0" collapsed="false">
      <c r="B953" s="186"/>
    </row>
    <row r="954" customFormat="false" ht="15.75" hidden="false" customHeight="false" outlineLevel="0" collapsed="false">
      <c r="B954" s="186"/>
    </row>
    <row r="955" customFormat="false" ht="15.75" hidden="false" customHeight="false" outlineLevel="0" collapsed="false">
      <c r="B955" s="186"/>
    </row>
    <row r="956" customFormat="false" ht="15.75" hidden="false" customHeight="false" outlineLevel="0" collapsed="false">
      <c r="B956" s="186"/>
    </row>
    <row r="957" customFormat="false" ht="15.75" hidden="false" customHeight="false" outlineLevel="0" collapsed="false">
      <c r="B957" s="186"/>
    </row>
    <row r="958" customFormat="false" ht="15.75" hidden="false" customHeight="false" outlineLevel="0" collapsed="false">
      <c r="B958" s="186"/>
    </row>
    <row r="959" customFormat="false" ht="15.75" hidden="false" customHeight="false" outlineLevel="0" collapsed="false">
      <c r="B959" s="186"/>
    </row>
    <row r="960" customFormat="false" ht="15.75" hidden="false" customHeight="false" outlineLevel="0" collapsed="false">
      <c r="B960" s="186"/>
    </row>
    <row r="961" customFormat="false" ht="15.75" hidden="false" customHeight="false" outlineLevel="0" collapsed="false">
      <c r="B961" s="186"/>
    </row>
    <row r="962" customFormat="false" ht="15.75" hidden="false" customHeight="false" outlineLevel="0" collapsed="false">
      <c r="B962" s="186"/>
    </row>
    <row r="963" customFormat="false" ht="15.75" hidden="false" customHeight="false" outlineLevel="0" collapsed="false">
      <c r="B963" s="186"/>
    </row>
    <row r="964" customFormat="false" ht="15.75" hidden="false" customHeight="false" outlineLevel="0" collapsed="false">
      <c r="B964" s="186"/>
    </row>
    <row r="965" customFormat="false" ht="15.75" hidden="false" customHeight="false" outlineLevel="0" collapsed="false">
      <c r="B965" s="186"/>
    </row>
    <row r="966" customFormat="false" ht="15.75" hidden="false" customHeight="false" outlineLevel="0" collapsed="false">
      <c r="B966" s="186"/>
    </row>
    <row r="967" customFormat="false" ht="15.75" hidden="false" customHeight="false" outlineLevel="0" collapsed="false">
      <c r="B967" s="186"/>
    </row>
    <row r="968" customFormat="false" ht="15.75" hidden="false" customHeight="false" outlineLevel="0" collapsed="false">
      <c r="B968" s="186"/>
    </row>
    <row r="969" customFormat="false" ht="15.75" hidden="false" customHeight="false" outlineLevel="0" collapsed="false">
      <c r="B969" s="186"/>
    </row>
    <row r="970" customFormat="false" ht="15.75" hidden="false" customHeight="false" outlineLevel="0" collapsed="false">
      <c r="B970" s="186"/>
    </row>
    <row r="971" customFormat="false" ht="15.75" hidden="false" customHeight="false" outlineLevel="0" collapsed="false">
      <c r="B971" s="186"/>
    </row>
    <row r="972" customFormat="false" ht="15.75" hidden="false" customHeight="false" outlineLevel="0" collapsed="false">
      <c r="B972" s="186"/>
    </row>
    <row r="973" customFormat="false" ht="15.75" hidden="false" customHeight="false" outlineLevel="0" collapsed="false">
      <c r="B973" s="186"/>
    </row>
    <row r="974" customFormat="false" ht="15.75" hidden="false" customHeight="false" outlineLevel="0" collapsed="false">
      <c r="B974" s="186"/>
    </row>
    <row r="975" customFormat="false" ht="15.75" hidden="false" customHeight="false" outlineLevel="0" collapsed="false">
      <c r="B975" s="186"/>
    </row>
    <row r="976" customFormat="false" ht="15.75" hidden="false" customHeight="false" outlineLevel="0" collapsed="false">
      <c r="B976" s="186"/>
    </row>
    <row r="977" customFormat="false" ht="15.75" hidden="false" customHeight="false" outlineLevel="0" collapsed="false">
      <c r="B977" s="186"/>
    </row>
    <row r="978" customFormat="false" ht="15.75" hidden="false" customHeight="false" outlineLevel="0" collapsed="false">
      <c r="B978" s="186"/>
    </row>
    <row r="979" customFormat="false" ht="15.75" hidden="false" customHeight="false" outlineLevel="0" collapsed="false">
      <c r="B979" s="186"/>
    </row>
    <row r="980" customFormat="false" ht="15.75" hidden="false" customHeight="false" outlineLevel="0" collapsed="false">
      <c r="B980" s="186"/>
    </row>
    <row r="981" customFormat="false" ht="15.75" hidden="false" customHeight="false" outlineLevel="0" collapsed="false">
      <c r="B981" s="186"/>
    </row>
    <row r="982" customFormat="false" ht="15.75" hidden="false" customHeight="false" outlineLevel="0" collapsed="false">
      <c r="B982" s="186"/>
    </row>
    <row r="983" customFormat="false" ht="15.75" hidden="false" customHeight="false" outlineLevel="0" collapsed="false">
      <c r="B983" s="133"/>
    </row>
    <row r="984" customFormat="false" ht="15.75" hidden="false" customHeight="false" outlineLevel="0" collapsed="false">
      <c r="B984" s="133"/>
    </row>
    <row r="985" customFormat="false" ht="15.75" hidden="false" customHeight="false" outlineLevel="0" collapsed="false">
      <c r="B985" s="133"/>
    </row>
    <row r="986" customFormat="false" ht="15.75" hidden="false" customHeight="false" outlineLevel="0" collapsed="false">
      <c r="B986" s="193"/>
    </row>
    <row r="987" customFormat="false" ht="15.75" hidden="false" customHeight="false" outlineLevel="0" collapsed="false">
      <c r="B987" s="193"/>
    </row>
    <row r="988" customFormat="false" ht="15.75" hidden="false" customHeight="false" outlineLevel="0" collapsed="false">
      <c r="B988" s="193"/>
    </row>
    <row r="989" customFormat="false" ht="15.75" hidden="false" customHeight="false" outlineLevel="0" collapsed="false">
      <c r="B989" s="193"/>
    </row>
    <row r="990" customFormat="false" ht="15.75" hidden="false" customHeight="false" outlineLevel="0" collapsed="false">
      <c r="B990" s="193"/>
    </row>
    <row r="991" customFormat="false" ht="15.75" hidden="false" customHeight="false" outlineLevel="0" collapsed="false">
      <c r="B991" s="194"/>
    </row>
    <row r="992" customFormat="false" ht="15.75" hidden="false" customHeight="false" outlineLevel="0" collapsed="false">
      <c r="B992" s="194"/>
    </row>
    <row r="993" customFormat="false" ht="15.75" hidden="false" customHeight="false" outlineLevel="0" collapsed="false">
      <c r="B993" s="194"/>
    </row>
    <row r="994" customFormat="false" ht="15.75" hidden="false" customHeight="false" outlineLevel="0" collapsed="false">
      <c r="B994" s="194"/>
    </row>
    <row r="995" customFormat="false" ht="15.75" hidden="false" customHeight="false" outlineLevel="0" collapsed="false">
      <c r="B995" s="194"/>
    </row>
    <row r="996" customFormat="false" ht="15.75" hidden="false" customHeight="false" outlineLevel="0" collapsed="false">
      <c r="B996" s="194"/>
    </row>
    <row r="997" customFormat="false" ht="15.75" hidden="false" customHeight="false" outlineLevel="0" collapsed="false">
      <c r="B997" s="194"/>
    </row>
    <row r="998" customFormat="false" ht="15.75" hidden="false" customHeight="false" outlineLevel="0" collapsed="false">
      <c r="B998" s="187"/>
    </row>
    <row r="999" customFormat="false" ht="15.75" hidden="false" customHeight="false" outlineLevel="0" collapsed="false">
      <c r="B999" s="133"/>
    </row>
    <row r="1000" customFormat="false" ht="15.75" hidden="false" customHeight="false" outlineLevel="0" collapsed="false">
      <c r="B1000" s="133"/>
    </row>
    <row r="1001" customFormat="false" ht="15.75" hidden="false" customHeight="false" outlineLevel="0" collapsed="false">
      <c r="B1001" s="133"/>
    </row>
    <row r="1002" customFormat="false" ht="15.75" hidden="false" customHeight="false" outlineLevel="0" collapsed="false">
      <c r="B1002" s="133"/>
    </row>
    <row r="1003" customFormat="false" ht="15.75" hidden="false" customHeight="false" outlineLevel="0" collapsed="false">
      <c r="B1003" s="133"/>
    </row>
    <row r="1004" customFormat="false" ht="15.75" hidden="false" customHeight="false" outlineLevel="0" collapsed="false">
      <c r="B1004" s="133"/>
    </row>
    <row r="1005" customFormat="false" ht="15.75" hidden="false" customHeight="false" outlineLevel="0" collapsed="false">
      <c r="B1005" s="193"/>
    </row>
    <row r="1006" customFormat="false" ht="15.75" hidden="false" customHeight="false" outlineLevel="0" collapsed="false">
      <c r="B1006" s="193"/>
    </row>
    <row r="1007" customFormat="false" ht="15.75" hidden="false" customHeight="false" outlineLevel="0" collapsed="false">
      <c r="B1007" s="187"/>
    </row>
    <row r="1008" customFormat="false" ht="15.75" hidden="false" customHeight="false" outlineLevel="0" collapsed="false">
      <c r="B1008" s="186"/>
    </row>
    <row r="1009" customFormat="false" ht="15.75" hidden="false" customHeight="false" outlineLevel="0" collapsed="false">
      <c r="B1009" s="186"/>
    </row>
    <row r="1010" customFormat="false" ht="15.75" hidden="false" customHeight="false" outlineLevel="0" collapsed="false">
      <c r="B1010" s="186"/>
    </row>
    <row r="1011" customFormat="false" ht="15.75" hidden="false" customHeight="false" outlineLevel="0" collapsed="false">
      <c r="B1011" s="186"/>
    </row>
    <row r="1012" customFormat="false" ht="15.75" hidden="false" customHeight="false" outlineLevel="0" collapsed="false">
      <c r="B1012" s="186"/>
    </row>
    <row r="1013" customFormat="false" ht="15.75" hidden="false" customHeight="false" outlineLevel="0" collapsed="false">
      <c r="B1013" s="187"/>
    </row>
    <row r="1014" customFormat="false" ht="15.75" hidden="false" customHeight="false" outlineLevel="0" collapsed="false">
      <c r="B1014" s="187"/>
    </row>
    <row r="1015" customFormat="false" ht="15.75" hidden="false" customHeight="false" outlineLevel="0" collapsed="false">
      <c r="B1015" s="133"/>
    </row>
    <row r="1016" customFormat="false" ht="15.75" hidden="false" customHeight="false" outlineLevel="0" collapsed="false">
      <c r="B1016" s="133"/>
    </row>
    <row r="1017" customFormat="false" ht="15.75" hidden="false" customHeight="false" outlineLevel="0" collapsed="false">
      <c r="B1017" s="177" t="s">
        <v>33</v>
      </c>
    </row>
  </sheetData>
  <mergeCells count="18">
    <mergeCell ref="B698:E698"/>
    <mergeCell ref="D699:D700"/>
    <mergeCell ref="E699:E700"/>
    <mergeCell ref="C702:C704"/>
    <mergeCell ref="D702:D704"/>
    <mergeCell ref="E702:E704"/>
    <mergeCell ref="B706:E706"/>
    <mergeCell ref="D707:D709"/>
    <mergeCell ref="E707:E709"/>
    <mergeCell ref="B796:E796"/>
    <mergeCell ref="D797:D798"/>
    <mergeCell ref="E797:E798"/>
    <mergeCell ref="C800:C802"/>
    <mergeCell ref="D800:D802"/>
    <mergeCell ref="E800:E802"/>
    <mergeCell ref="B804:E804"/>
    <mergeCell ref="D805:D807"/>
    <mergeCell ref="E805:E807"/>
  </mergeCells>
  <hyperlinks>
    <hyperlink ref="B1" location="Калькулятор!A1" display="ВЕРНУТЬСЯ К КАЛЬКУЛЯТОРУ"/>
    <hyperlink ref="B704" location="Калькулятор!A1" display="ВЕРНУТЬСЯ К КАЛЬКУЛЯТОРУ"/>
    <hyperlink ref="B1017"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tabColor rgb="FF0070C0"/>
    <pageSetUpPr fitToPage="false"/>
  </sheetPr>
  <dimension ref="A1:B25"/>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B3" activeCellId="0" sqref="B3"/>
    </sheetView>
  </sheetViews>
  <sheetFormatPr defaultRowHeight="15" zeroHeight="false" outlineLevelRow="0" outlineLevelCol="0"/>
  <cols>
    <col collapsed="false" customWidth="true" hidden="false" outlineLevel="0" max="1" min="1" style="0" width="8.71"/>
    <col collapsed="false" customWidth="true" hidden="false" outlineLevel="0" max="2" min="2" style="90" width="127.71"/>
    <col collapsed="false" customWidth="true" hidden="false" outlineLevel="0" max="1025" min="3" style="0" width="8.71"/>
  </cols>
  <sheetData>
    <row r="1" customFormat="false" ht="15" hidden="false" customHeight="false" outlineLevel="0" collapsed="false">
      <c r="B1" s="28" t="s">
        <v>33</v>
      </c>
    </row>
    <row r="3" s="78" customFormat="true" ht="113.25" hidden="false" customHeight="true" outlineLevel="0" collapsed="false">
      <c r="A3" s="80"/>
      <c r="B3" s="199" t="s">
        <v>1011</v>
      </c>
    </row>
    <row r="4" s="78" customFormat="true" ht="78.75" hidden="false" customHeight="true" outlineLevel="0" collapsed="false">
      <c r="A4" s="80"/>
      <c r="B4" s="199" t="s">
        <v>1012</v>
      </c>
    </row>
    <row r="5" s="78" customFormat="true" ht="63" hidden="false" customHeight="true" outlineLevel="0" collapsed="false">
      <c r="A5" s="80"/>
      <c r="B5" s="199" t="s">
        <v>1013</v>
      </c>
    </row>
    <row r="6" s="78" customFormat="true" ht="21.75" hidden="false" customHeight="true" outlineLevel="0" collapsed="false">
      <c r="A6" s="80"/>
      <c r="B6" s="199"/>
    </row>
    <row r="7" customFormat="false" ht="33.75" hidden="false" customHeight="false" outlineLevel="0" collapsed="false">
      <c r="A7" s="167"/>
      <c r="B7" s="50" t="s">
        <v>1014</v>
      </c>
    </row>
    <row r="8" customFormat="false" ht="50.25" hidden="false" customHeight="false" outlineLevel="0" collapsed="false">
      <c r="A8" s="167"/>
      <c r="B8" s="50" t="s">
        <v>1015</v>
      </c>
    </row>
    <row r="9" customFormat="false" ht="66.75" hidden="false" customHeight="false" outlineLevel="0" collapsed="false">
      <c r="A9" s="167"/>
      <c r="B9" s="50" t="s">
        <v>1016</v>
      </c>
    </row>
    <row r="10" customFormat="false" ht="18.75" hidden="false" customHeight="false" outlineLevel="0" collapsed="false">
      <c r="A10" s="167"/>
      <c r="B10" s="50"/>
    </row>
    <row r="11" customFormat="false" ht="50.25" hidden="false" customHeight="false" outlineLevel="0" collapsed="false">
      <c r="A11" s="167"/>
      <c r="B11" s="50" t="s">
        <v>1017</v>
      </c>
    </row>
    <row r="12" customFormat="false" ht="18.75" hidden="false" customHeight="false" outlineLevel="0" collapsed="false">
      <c r="A12" s="167"/>
      <c r="B12" s="50" t="s">
        <v>1018</v>
      </c>
    </row>
    <row r="13" s="16" customFormat="true" ht="122.25" hidden="false" customHeight="true" outlineLevel="0" collapsed="false">
      <c r="A13" s="64"/>
      <c r="B13" s="200" t="s">
        <v>1019</v>
      </c>
    </row>
    <row r="14" s="16" customFormat="true" ht="28.5" hidden="false" customHeight="true" outlineLevel="0" collapsed="false">
      <c r="A14" s="64"/>
      <c r="B14" s="200"/>
    </row>
    <row r="15" s="78" customFormat="true" ht="282.75" hidden="false" customHeight="true" outlineLevel="0" collapsed="false">
      <c r="A15" s="80"/>
      <c r="B15" s="199" t="s">
        <v>1020</v>
      </c>
    </row>
    <row r="16" customFormat="false" ht="18.75" hidden="false" customHeight="false" outlineLevel="0" collapsed="false">
      <c r="A16" s="167"/>
      <c r="B16" s="50"/>
    </row>
    <row r="17" customFormat="false" ht="50.25" hidden="false" customHeight="false" outlineLevel="0" collapsed="false">
      <c r="A17" s="167"/>
      <c r="B17" s="50" t="s">
        <v>1021</v>
      </c>
    </row>
    <row r="18" customFormat="false" ht="18.75" hidden="false" customHeight="false" outlineLevel="0" collapsed="false">
      <c r="A18" s="167"/>
      <c r="B18" s="50"/>
    </row>
    <row r="19" customFormat="false" ht="18.75" hidden="false" customHeight="false" outlineLevel="0" collapsed="false">
      <c r="A19" s="167"/>
      <c r="B19" s="50" t="s">
        <v>1022</v>
      </c>
    </row>
    <row r="20" customFormat="false" ht="18.75" hidden="false" customHeight="false" outlineLevel="0" collapsed="false">
      <c r="A20" s="167"/>
      <c r="B20" s="50" t="s">
        <v>1023</v>
      </c>
    </row>
    <row r="21" customFormat="false" ht="18.75" hidden="false" customHeight="false" outlineLevel="0" collapsed="false">
      <c r="A21" s="167"/>
      <c r="B21" s="50" t="s">
        <v>1024</v>
      </c>
    </row>
    <row r="22" customFormat="false" ht="18.75" hidden="false" customHeight="false" outlineLevel="0" collapsed="false">
      <c r="A22" s="167"/>
      <c r="B22" s="50" t="s">
        <v>1025</v>
      </c>
    </row>
    <row r="23" customFormat="false" ht="18.75" hidden="false" customHeight="false" outlineLevel="0" collapsed="false">
      <c r="A23" s="167"/>
      <c r="B23" s="50" t="s">
        <v>1026</v>
      </c>
    </row>
    <row r="24" customFormat="false" ht="30" hidden="false" customHeight="false" outlineLevel="0" collapsed="false">
      <c r="B24" s="90" t="s">
        <v>1027</v>
      </c>
    </row>
    <row r="25" customFormat="false" ht="15" hidden="false" customHeight="false" outlineLevel="0" collapsed="false">
      <c r="B25" s="28" t="s">
        <v>33</v>
      </c>
    </row>
  </sheetData>
  <hyperlinks>
    <hyperlink ref="B1" location="Калькулятор!A1" display="ВЕРНУТЬСЯ К КАЛЬКУЛЯТОРУ"/>
    <hyperlink ref="B25"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0070C0"/>
    <pageSetUpPr fitToPage="false"/>
  </sheetPr>
  <dimension ref="B1:G1995"/>
  <sheetViews>
    <sheetView showFormulas="false" showGridLines="true" showRowColHeaders="true" showZeros="true" rightToLeft="false" tabSelected="false" showOutlineSymbols="true" defaultGridColor="true" view="normal" topLeftCell="A1960" colorId="64" zoomScale="100" zoomScaleNormal="100" zoomScalePageLayoutView="100" workbookViewId="0">
      <selection pane="topLeft" activeCell="B1095" activeCellId="0" sqref="B1095"/>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26.29"/>
    <col collapsed="false" customWidth="true" hidden="false" outlineLevel="0" max="1025" min="3" style="0" width="8.71"/>
  </cols>
  <sheetData>
    <row r="1" customFormat="false" ht="15" hidden="false" customHeight="false" outlineLevel="0" collapsed="false">
      <c r="B1" s="28" t="s">
        <v>33</v>
      </c>
    </row>
    <row r="3" customFormat="false" ht="18.75" hidden="false" customHeight="false" outlineLevel="0" collapsed="false">
      <c r="B3" s="70" t="s">
        <v>1028</v>
      </c>
    </row>
    <row r="4" customFormat="false" ht="18.75" hidden="false" customHeight="false" outlineLevel="0" collapsed="false">
      <c r="B4" s="70" t="s">
        <v>1029</v>
      </c>
    </row>
    <row r="5" customFormat="false" ht="18.75" hidden="false" customHeight="false" outlineLevel="0" collapsed="false">
      <c r="B5" s="70"/>
    </row>
    <row r="6" customFormat="false" ht="18.75" hidden="false" customHeight="false" outlineLevel="0" collapsed="false">
      <c r="B6" s="70" t="s">
        <v>1030</v>
      </c>
    </row>
    <row r="7" customFormat="false" ht="18.75" hidden="false" customHeight="false" outlineLevel="0" collapsed="false">
      <c r="B7" s="70" t="s">
        <v>1031</v>
      </c>
    </row>
    <row r="8" customFormat="false" ht="18.75" hidden="false" customHeight="false" outlineLevel="0" collapsed="false">
      <c r="B8" s="70"/>
    </row>
    <row r="9" customFormat="false" ht="18.75" hidden="false" customHeight="false" outlineLevel="0" collapsed="false">
      <c r="B9" s="70" t="s">
        <v>49</v>
      </c>
    </row>
    <row r="10" customFormat="false" ht="37.5" hidden="false" customHeight="false" outlineLevel="0" collapsed="false">
      <c r="B10" s="91" t="s">
        <v>1032</v>
      </c>
    </row>
    <row r="11" customFormat="false" ht="18.75" hidden="false" customHeight="false" outlineLevel="0" collapsed="false">
      <c r="B11" s="70" t="s">
        <v>1033</v>
      </c>
    </row>
    <row r="12" customFormat="false" ht="18.75" hidden="false" customHeight="false" outlineLevel="0" collapsed="false">
      <c r="B12" s="70" t="s">
        <v>1034</v>
      </c>
    </row>
    <row r="13" customFormat="false" ht="18.75" hidden="false" customHeight="false" outlineLevel="0" collapsed="false">
      <c r="B13" s="70" t="s">
        <v>1035</v>
      </c>
    </row>
    <row r="14" customFormat="false" ht="18.75" hidden="false" customHeight="false" outlineLevel="0" collapsed="false">
      <c r="B14" s="66"/>
    </row>
    <row r="15" customFormat="false" ht="16.5" hidden="false" customHeight="false" outlineLevel="0" collapsed="false">
      <c r="B15" s="201" t="s">
        <v>1036</v>
      </c>
    </row>
    <row r="16" customFormat="false" ht="16.5" hidden="false" customHeight="false" outlineLevel="0" collapsed="false">
      <c r="B16" s="201" t="s">
        <v>1037</v>
      </c>
    </row>
    <row r="17" customFormat="false" ht="16.5" hidden="false" customHeight="false" outlineLevel="0" collapsed="false">
      <c r="B17" s="201"/>
    </row>
    <row r="18" customFormat="false" ht="198" hidden="false" customHeight="false" outlineLevel="0" collapsed="false">
      <c r="B18" s="202" t="s">
        <v>1038</v>
      </c>
    </row>
    <row r="19" customFormat="false" ht="49.5" hidden="false" customHeight="false" outlineLevel="0" collapsed="false">
      <c r="B19" s="202" t="s">
        <v>1039</v>
      </c>
    </row>
    <row r="20" customFormat="false" ht="16.5" hidden="false" customHeight="false" outlineLevel="0" collapsed="false">
      <c r="B20" s="202"/>
    </row>
    <row r="21" customFormat="false" ht="16.5" hidden="false" customHeight="false" outlineLevel="0" collapsed="false">
      <c r="B21" s="203" t="s">
        <v>1040</v>
      </c>
    </row>
    <row r="22" customFormat="false" ht="16.5" hidden="false" customHeight="false" outlineLevel="0" collapsed="false">
      <c r="B22" s="203" t="s">
        <v>1041</v>
      </c>
    </row>
    <row r="23" customFormat="false" ht="16.5" hidden="false" customHeight="false" outlineLevel="0" collapsed="false">
      <c r="B23" s="202"/>
    </row>
    <row r="24" customFormat="false" ht="16.5" hidden="false" customHeight="false" outlineLevel="0" collapsed="false">
      <c r="B24" s="202"/>
    </row>
    <row r="25" customFormat="false" ht="16.5" hidden="false" customHeight="false" outlineLevel="0" collapsed="false">
      <c r="B25" s="203" t="s">
        <v>60</v>
      </c>
    </row>
    <row r="26" customFormat="false" ht="16.5" hidden="false" customHeight="false" outlineLevel="0" collapsed="false">
      <c r="B26" s="203" t="s">
        <v>1042</v>
      </c>
    </row>
    <row r="27" customFormat="false" ht="16.5" hidden="false" customHeight="false" outlineLevel="0" collapsed="false">
      <c r="B27" s="203" t="s">
        <v>1031</v>
      </c>
    </row>
    <row r="28" customFormat="false" ht="16.5" hidden="false" customHeight="false" outlineLevel="0" collapsed="false">
      <c r="B28" s="203"/>
    </row>
    <row r="29" customFormat="false" ht="16.5" hidden="false" customHeight="false" outlineLevel="0" collapsed="false">
      <c r="B29" s="204" t="s">
        <v>63</v>
      </c>
    </row>
    <row r="30" customFormat="false" ht="49.5" hidden="false" customHeight="false" outlineLevel="0" collapsed="false">
      <c r="B30" s="205" t="s">
        <v>1043</v>
      </c>
    </row>
    <row r="31" customFormat="false" ht="16.5" hidden="false" customHeight="false" outlineLevel="0" collapsed="false">
      <c r="B31" s="201"/>
    </row>
    <row r="32" customFormat="false" ht="16.5" hidden="false" customHeight="false" outlineLevel="0" collapsed="false">
      <c r="B32" s="201" t="s">
        <v>1036</v>
      </c>
    </row>
    <row r="33" customFormat="false" ht="16.5" hidden="false" customHeight="false" outlineLevel="0" collapsed="false">
      <c r="B33" s="201" t="s">
        <v>1037</v>
      </c>
    </row>
    <row r="34" customFormat="false" ht="16.5" hidden="false" customHeight="false" outlineLevel="0" collapsed="false">
      <c r="B34" s="201"/>
    </row>
    <row r="35" customFormat="false" ht="16.5" hidden="false" customHeight="false" outlineLevel="0" collapsed="false">
      <c r="B35" s="204" t="s">
        <v>1044</v>
      </c>
    </row>
    <row r="36" customFormat="false" ht="16.5" hidden="false" customHeight="false" outlineLevel="0" collapsed="false">
      <c r="B36" s="204"/>
    </row>
    <row r="37" customFormat="false" ht="16.5" hidden="false" customHeight="false" outlineLevel="0" collapsed="false">
      <c r="B37" s="204" t="s">
        <v>1045</v>
      </c>
    </row>
    <row r="38" customFormat="false" ht="16.5" hidden="false" customHeight="false" outlineLevel="0" collapsed="false">
      <c r="B38" s="201"/>
    </row>
    <row r="39" customFormat="false" ht="99" hidden="false" customHeight="false" outlineLevel="0" collapsed="false">
      <c r="B39" s="202" t="s">
        <v>1046</v>
      </c>
    </row>
    <row r="40" customFormat="false" ht="16.5" hidden="false" customHeight="false" outlineLevel="0" collapsed="false">
      <c r="B40" s="202"/>
    </row>
    <row r="41" customFormat="false" ht="16.5" hidden="false" customHeight="false" outlineLevel="0" collapsed="false">
      <c r="B41" s="204" t="s">
        <v>1047</v>
      </c>
    </row>
    <row r="42" customFormat="false" ht="16.5" hidden="false" customHeight="false" outlineLevel="0" collapsed="false">
      <c r="B42" s="201"/>
    </row>
    <row r="43" customFormat="false" ht="49.5" hidden="false" customHeight="false" outlineLevel="0" collapsed="false">
      <c r="B43" s="202" t="s">
        <v>1048</v>
      </c>
    </row>
    <row r="44" customFormat="false" ht="16.5" hidden="false" customHeight="false" outlineLevel="0" collapsed="false">
      <c r="B44" s="202" t="s">
        <v>1049</v>
      </c>
    </row>
    <row r="45" customFormat="false" ht="16.5" hidden="false" customHeight="false" outlineLevel="0" collapsed="false">
      <c r="B45" s="202" t="s">
        <v>1050</v>
      </c>
    </row>
    <row r="46" customFormat="false" ht="16.5" hidden="false" customHeight="false" outlineLevel="0" collapsed="false">
      <c r="B46" s="202" t="s">
        <v>1051</v>
      </c>
    </row>
    <row r="47" customFormat="false" ht="16.5" hidden="false" customHeight="false" outlineLevel="0" collapsed="false">
      <c r="B47" s="202" t="s">
        <v>1052</v>
      </c>
    </row>
    <row r="48" customFormat="false" ht="16.5" hidden="false" customHeight="false" outlineLevel="0" collapsed="false">
      <c r="B48" s="202" t="s">
        <v>1053</v>
      </c>
    </row>
    <row r="49" customFormat="false" ht="16.5" hidden="false" customHeight="false" outlineLevel="0" collapsed="false">
      <c r="B49" s="202" t="s">
        <v>1054</v>
      </c>
    </row>
    <row r="50" customFormat="false" ht="16.5" hidden="false" customHeight="false" outlineLevel="0" collapsed="false">
      <c r="B50" s="202" t="s">
        <v>1055</v>
      </c>
    </row>
    <row r="51" customFormat="false" ht="33" hidden="false" customHeight="false" outlineLevel="0" collapsed="false">
      <c r="B51" s="202" t="s">
        <v>1056</v>
      </c>
    </row>
    <row r="52" customFormat="false" ht="16.5" hidden="false" customHeight="false" outlineLevel="0" collapsed="false">
      <c r="B52" s="202" t="s">
        <v>1057</v>
      </c>
    </row>
    <row r="53" customFormat="false" ht="33" hidden="false" customHeight="false" outlineLevel="0" collapsed="false">
      <c r="B53" s="202" t="s">
        <v>1058</v>
      </c>
    </row>
    <row r="54" customFormat="false" ht="16.5" hidden="false" customHeight="false" outlineLevel="0" collapsed="false">
      <c r="B54" s="202" t="s">
        <v>1059</v>
      </c>
    </row>
    <row r="55" customFormat="false" ht="16.5" hidden="false" customHeight="false" outlineLevel="0" collapsed="false">
      <c r="B55" s="202" t="s">
        <v>1060</v>
      </c>
    </row>
    <row r="56" customFormat="false" ht="49.5" hidden="false" customHeight="false" outlineLevel="0" collapsed="false">
      <c r="B56" s="202" t="s">
        <v>1061</v>
      </c>
    </row>
    <row r="57" customFormat="false" ht="49.5" hidden="false" customHeight="false" outlineLevel="0" collapsed="false">
      <c r="B57" s="202" t="s">
        <v>1062</v>
      </c>
    </row>
    <row r="58" customFormat="false" ht="49.5" hidden="false" customHeight="false" outlineLevel="0" collapsed="false">
      <c r="B58" s="202" t="s">
        <v>1063</v>
      </c>
    </row>
    <row r="59" customFormat="false" ht="49.5" hidden="false" customHeight="false" outlineLevel="0" collapsed="false">
      <c r="B59" s="202" t="s">
        <v>1064</v>
      </c>
    </row>
    <row r="60" customFormat="false" ht="16.5" hidden="false" customHeight="false" outlineLevel="0" collapsed="false">
      <c r="B60" s="202"/>
    </row>
    <row r="61" customFormat="false" ht="16.5" hidden="false" customHeight="false" outlineLevel="0" collapsed="false">
      <c r="B61" s="204" t="s">
        <v>1065</v>
      </c>
    </row>
    <row r="62" customFormat="false" ht="16.5" hidden="false" customHeight="false" outlineLevel="0" collapsed="false">
      <c r="B62" s="204" t="s">
        <v>1066</v>
      </c>
    </row>
    <row r="63" customFormat="false" ht="16.5" hidden="false" customHeight="false" outlineLevel="0" collapsed="false">
      <c r="B63" s="201"/>
    </row>
    <row r="64" customFormat="false" ht="33" hidden="false" customHeight="false" outlineLevel="0" collapsed="false">
      <c r="B64" s="202" t="s">
        <v>1067</v>
      </c>
    </row>
    <row r="65" customFormat="false" ht="16.5" hidden="false" customHeight="false" outlineLevel="0" collapsed="false">
      <c r="B65" s="202" t="s">
        <v>1068</v>
      </c>
    </row>
    <row r="66" customFormat="false" ht="16.5" hidden="false" customHeight="false" outlineLevel="0" collapsed="false">
      <c r="B66" s="202" t="s">
        <v>1069</v>
      </c>
    </row>
    <row r="67" customFormat="false" ht="16.5" hidden="false" customHeight="false" outlineLevel="0" collapsed="false">
      <c r="B67" s="202" t="s">
        <v>1070</v>
      </c>
    </row>
    <row r="68" customFormat="false" ht="16.5" hidden="false" customHeight="false" outlineLevel="0" collapsed="false">
      <c r="B68" s="202" t="s">
        <v>1071</v>
      </c>
    </row>
    <row r="69" customFormat="false" ht="33" hidden="false" customHeight="false" outlineLevel="0" collapsed="false">
      <c r="B69" s="202" t="s">
        <v>1072</v>
      </c>
    </row>
    <row r="70" customFormat="false" ht="16.5" hidden="false" customHeight="false" outlineLevel="0" collapsed="false">
      <c r="B70" s="202" t="s">
        <v>1073</v>
      </c>
    </row>
    <row r="71" customFormat="false" ht="148.5" hidden="false" customHeight="false" outlineLevel="0" collapsed="false">
      <c r="B71" s="202" t="s">
        <v>1074</v>
      </c>
    </row>
    <row r="72" customFormat="false" ht="49.5" hidden="false" customHeight="false" outlineLevel="0" collapsed="false">
      <c r="B72" s="202" t="s">
        <v>1075</v>
      </c>
    </row>
    <row r="73" customFormat="false" ht="16.5" hidden="false" customHeight="false" outlineLevel="0" collapsed="false">
      <c r="B73" s="202" t="s">
        <v>1076</v>
      </c>
    </row>
    <row r="74" customFormat="false" ht="16.5" hidden="false" customHeight="false" outlineLevel="0" collapsed="false">
      <c r="B74" s="49"/>
    </row>
    <row r="75" customFormat="false" ht="16.5" hidden="false" customHeight="false" outlineLevel="0" collapsed="false">
      <c r="B75" s="202"/>
    </row>
    <row r="76" customFormat="false" ht="37.5" hidden="false" customHeight="false" outlineLevel="0" collapsed="false">
      <c r="B76" s="183" t="s">
        <v>1077</v>
      </c>
      <c r="C76" s="112" t="s">
        <v>1078</v>
      </c>
      <c r="D76" s="130" t="s">
        <v>1079</v>
      </c>
    </row>
    <row r="77" customFormat="false" ht="37.5" hidden="false" customHeight="false" outlineLevel="0" collapsed="false">
      <c r="B77" s="183" t="s">
        <v>1080</v>
      </c>
      <c r="C77" s="112" t="s">
        <v>1078</v>
      </c>
      <c r="D77" s="130" t="s">
        <v>1081</v>
      </c>
    </row>
    <row r="78" customFormat="false" ht="37.5" hidden="false" customHeight="false" outlineLevel="0" collapsed="false">
      <c r="B78" s="183" t="s">
        <v>1082</v>
      </c>
      <c r="C78" s="112" t="s">
        <v>1078</v>
      </c>
      <c r="D78" s="130" t="s">
        <v>1083</v>
      </c>
    </row>
    <row r="79" customFormat="false" ht="37.5" hidden="false" customHeight="false" outlineLevel="0" collapsed="false">
      <c r="B79" s="183" t="s">
        <v>1084</v>
      </c>
      <c r="C79" s="112" t="s">
        <v>1078</v>
      </c>
      <c r="D79" s="130" t="s">
        <v>1085</v>
      </c>
    </row>
    <row r="80" customFormat="false" ht="37.5" hidden="false" customHeight="false" outlineLevel="0" collapsed="false">
      <c r="B80" s="183" t="s">
        <v>1086</v>
      </c>
      <c r="C80" s="112" t="s">
        <v>1078</v>
      </c>
      <c r="D80" s="130" t="s">
        <v>1087</v>
      </c>
    </row>
    <row r="81" customFormat="false" ht="56.25" hidden="false" customHeight="false" outlineLevel="0" collapsed="false">
      <c r="B81" s="183" t="s">
        <v>1088</v>
      </c>
      <c r="C81" s="112" t="s">
        <v>1078</v>
      </c>
      <c r="D81" s="130" t="s">
        <v>1089</v>
      </c>
    </row>
    <row r="82" customFormat="false" ht="16.5" hidden="false" customHeight="false" outlineLevel="0" collapsed="false">
      <c r="B82" s="49"/>
    </row>
    <row r="83" customFormat="false" ht="16.5" hidden="false" customHeight="false" outlineLevel="0" collapsed="false">
      <c r="B83" s="202"/>
    </row>
    <row r="84" customFormat="false" ht="82.5" hidden="false" customHeight="false" outlineLevel="0" collapsed="false">
      <c r="B84" s="202" t="s">
        <v>1090</v>
      </c>
    </row>
    <row r="85" customFormat="false" ht="16.5" hidden="false" customHeight="false" outlineLevel="0" collapsed="false">
      <c r="B85" s="202" t="s">
        <v>1091</v>
      </c>
    </row>
    <row r="86" customFormat="false" ht="33" hidden="false" customHeight="false" outlineLevel="0" collapsed="false">
      <c r="B86" s="202" t="s">
        <v>1092</v>
      </c>
    </row>
    <row r="87" customFormat="false" ht="16.5" hidden="false" customHeight="false" outlineLevel="0" collapsed="false">
      <c r="B87" s="202" t="s">
        <v>1093</v>
      </c>
    </row>
    <row r="88" customFormat="false" ht="49.5" hidden="false" customHeight="false" outlineLevel="0" collapsed="false">
      <c r="B88" s="202" t="s">
        <v>1094</v>
      </c>
    </row>
    <row r="89" customFormat="false" ht="49.5" hidden="false" customHeight="false" outlineLevel="0" collapsed="false">
      <c r="B89" s="202" t="s">
        <v>1095</v>
      </c>
    </row>
    <row r="90" customFormat="false" ht="49.5" hidden="false" customHeight="false" outlineLevel="0" collapsed="false">
      <c r="B90" s="202" t="s">
        <v>1096</v>
      </c>
    </row>
    <row r="91" customFormat="false" ht="49.5" hidden="false" customHeight="false" outlineLevel="0" collapsed="false">
      <c r="B91" s="202" t="s">
        <v>1097</v>
      </c>
    </row>
    <row r="92" customFormat="false" ht="99" hidden="false" customHeight="false" outlineLevel="0" collapsed="false">
      <c r="B92" s="202" t="s">
        <v>1098</v>
      </c>
    </row>
    <row r="93" customFormat="false" ht="82.5" hidden="false" customHeight="false" outlineLevel="0" collapsed="false">
      <c r="B93" s="202" t="s">
        <v>1099</v>
      </c>
    </row>
    <row r="94" customFormat="false" ht="33" hidden="false" customHeight="false" outlineLevel="0" collapsed="false">
      <c r="B94" s="202" t="s">
        <v>1100</v>
      </c>
    </row>
    <row r="95" customFormat="false" ht="181.5" hidden="false" customHeight="false" outlineLevel="0" collapsed="false">
      <c r="B95" s="202" t="s">
        <v>1101</v>
      </c>
    </row>
    <row r="96" customFormat="false" ht="49.5" hidden="false" customHeight="false" outlineLevel="0" collapsed="false">
      <c r="B96" s="202" t="s">
        <v>1102</v>
      </c>
    </row>
    <row r="97" customFormat="false" ht="33" hidden="false" customHeight="false" outlineLevel="0" collapsed="false">
      <c r="B97" s="202" t="s">
        <v>1103</v>
      </c>
    </row>
    <row r="98" customFormat="false" ht="16.5" hidden="false" customHeight="false" outlineLevel="0" collapsed="false">
      <c r="B98" s="202" t="s">
        <v>1104</v>
      </c>
    </row>
    <row r="99" customFormat="false" ht="33" hidden="false" customHeight="false" outlineLevel="0" collapsed="false">
      <c r="B99" s="202" t="s">
        <v>1105</v>
      </c>
    </row>
    <row r="100" customFormat="false" ht="49.5" hidden="false" customHeight="false" outlineLevel="0" collapsed="false">
      <c r="B100" s="202" t="s">
        <v>1106</v>
      </c>
    </row>
    <row r="101" customFormat="false" ht="66" hidden="false" customHeight="false" outlineLevel="0" collapsed="false">
      <c r="B101" s="202" t="s">
        <v>1107</v>
      </c>
    </row>
    <row r="102" customFormat="false" ht="33" hidden="false" customHeight="false" outlineLevel="0" collapsed="false">
      <c r="B102" s="202" t="s">
        <v>1108</v>
      </c>
    </row>
    <row r="103" customFormat="false" ht="49.5" hidden="false" customHeight="false" outlineLevel="0" collapsed="false">
      <c r="B103" s="202" t="s">
        <v>1109</v>
      </c>
    </row>
    <row r="104" customFormat="false" ht="49.5" hidden="false" customHeight="false" outlineLevel="0" collapsed="false">
      <c r="B104" s="202" t="s">
        <v>1110</v>
      </c>
    </row>
    <row r="105" customFormat="false" ht="16.5" hidden="false" customHeight="false" outlineLevel="0" collapsed="false">
      <c r="B105" s="202" t="s">
        <v>1111</v>
      </c>
    </row>
    <row r="106" customFormat="false" ht="16.5" hidden="false" customHeight="false" outlineLevel="0" collapsed="false">
      <c r="B106" s="202" t="s">
        <v>1112</v>
      </c>
    </row>
    <row r="107" customFormat="false" ht="33" hidden="false" customHeight="false" outlineLevel="0" collapsed="false">
      <c r="B107" s="202" t="s">
        <v>1113</v>
      </c>
    </row>
    <row r="108" customFormat="false" ht="33" hidden="false" customHeight="false" outlineLevel="0" collapsed="false">
      <c r="B108" s="202" t="s">
        <v>1114</v>
      </c>
    </row>
    <row r="109" customFormat="false" ht="16.5" hidden="false" customHeight="false" outlineLevel="0" collapsed="false">
      <c r="B109" s="202" t="s">
        <v>1115</v>
      </c>
    </row>
    <row r="110" customFormat="false" ht="16.5" hidden="false" customHeight="false" outlineLevel="0" collapsed="false">
      <c r="B110" s="202" t="s">
        <v>1116</v>
      </c>
    </row>
    <row r="111" customFormat="false" ht="16.5" hidden="false" customHeight="false" outlineLevel="0" collapsed="false">
      <c r="B111" s="202" t="s">
        <v>1117</v>
      </c>
    </row>
    <row r="112" customFormat="false" ht="16.5" hidden="false" customHeight="false" outlineLevel="0" collapsed="false">
      <c r="B112" s="202" t="s">
        <v>1118</v>
      </c>
    </row>
    <row r="113" customFormat="false" ht="16.5" hidden="false" customHeight="false" outlineLevel="0" collapsed="false">
      <c r="B113" s="202" t="s">
        <v>1119</v>
      </c>
    </row>
    <row r="114" customFormat="false" ht="33" hidden="false" customHeight="false" outlineLevel="0" collapsed="false">
      <c r="B114" s="202" t="s">
        <v>1120</v>
      </c>
    </row>
    <row r="115" customFormat="false" ht="16.5" hidden="false" customHeight="false" outlineLevel="0" collapsed="false">
      <c r="B115" s="202" t="s">
        <v>1121</v>
      </c>
    </row>
    <row r="116" customFormat="false" ht="33" hidden="false" customHeight="false" outlineLevel="0" collapsed="false">
      <c r="B116" s="202" t="s">
        <v>1122</v>
      </c>
    </row>
    <row r="117" customFormat="false" ht="33" hidden="false" customHeight="false" outlineLevel="0" collapsed="false">
      <c r="B117" s="202" t="s">
        <v>1123</v>
      </c>
    </row>
    <row r="118" customFormat="false" ht="33" hidden="false" customHeight="false" outlineLevel="0" collapsed="false">
      <c r="B118" s="202" t="s">
        <v>1124</v>
      </c>
    </row>
    <row r="119" customFormat="false" ht="33" hidden="false" customHeight="false" outlineLevel="0" collapsed="false">
      <c r="B119" s="202" t="s">
        <v>1125</v>
      </c>
    </row>
    <row r="120" customFormat="false" ht="49.5" hidden="false" customHeight="false" outlineLevel="0" collapsed="false">
      <c r="B120" s="202" t="s">
        <v>1126</v>
      </c>
    </row>
    <row r="121" customFormat="false" ht="16.5" hidden="false" customHeight="false" outlineLevel="0" collapsed="false">
      <c r="B121" s="202" t="s">
        <v>1127</v>
      </c>
    </row>
    <row r="122" customFormat="false" ht="49.5" hidden="false" customHeight="false" outlineLevel="0" collapsed="false">
      <c r="B122" s="202" t="s">
        <v>1128</v>
      </c>
    </row>
    <row r="123" customFormat="false" ht="33" hidden="false" customHeight="false" outlineLevel="0" collapsed="false">
      <c r="B123" s="202" t="s">
        <v>1129</v>
      </c>
    </row>
    <row r="124" customFormat="false" ht="33" hidden="false" customHeight="false" outlineLevel="0" collapsed="false">
      <c r="B124" s="202" t="s">
        <v>1130</v>
      </c>
    </row>
    <row r="125" customFormat="false" ht="16.5" hidden="false" customHeight="false" outlineLevel="0" collapsed="false">
      <c r="B125" s="202" t="s">
        <v>1131</v>
      </c>
    </row>
    <row r="126" customFormat="false" ht="33" hidden="false" customHeight="false" outlineLevel="0" collapsed="false">
      <c r="B126" s="202" t="s">
        <v>1132</v>
      </c>
    </row>
    <row r="127" customFormat="false" ht="16.5" hidden="false" customHeight="false" outlineLevel="0" collapsed="false">
      <c r="B127" s="202" t="s">
        <v>1133</v>
      </c>
    </row>
    <row r="128" customFormat="false" ht="16.5" hidden="false" customHeight="false" outlineLevel="0" collapsed="false">
      <c r="B128" s="202" t="s">
        <v>1134</v>
      </c>
    </row>
    <row r="129" customFormat="false" ht="33" hidden="false" customHeight="false" outlineLevel="0" collapsed="false">
      <c r="B129" s="202" t="s">
        <v>1135</v>
      </c>
    </row>
    <row r="130" customFormat="false" ht="16.5" hidden="false" customHeight="false" outlineLevel="0" collapsed="false">
      <c r="B130" s="202" t="s">
        <v>1136</v>
      </c>
    </row>
    <row r="131" customFormat="false" ht="16.5" hidden="false" customHeight="false" outlineLevel="0" collapsed="false">
      <c r="B131" s="202" t="s">
        <v>1137</v>
      </c>
    </row>
    <row r="132" customFormat="false" ht="33" hidden="false" customHeight="false" outlineLevel="0" collapsed="false">
      <c r="B132" s="202" t="s">
        <v>1138</v>
      </c>
    </row>
    <row r="133" customFormat="false" ht="16.5" hidden="false" customHeight="false" outlineLevel="0" collapsed="false">
      <c r="B133" s="202" t="s">
        <v>1139</v>
      </c>
    </row>
    <row r="134" customFormat="false" ht="16.5" hidden="false" customHeight="false" outlineLevel="0" collapsed="false">
      <c r="B134" s="202" t="s">
        <v>1140</v>
      </c>
    </row>
    <row r="135" customFormat="false" ht="16.5" hidden="false" customHeight="false" outlineLevel="0" collapsed="false">
      <c r="B135" s="202" t="s">
        <v>1141</v>
      </c>
    </row>
    <row r="136" customFormat="false" ht="16.5" hidden="false" customHeight="false" outlineLevel="0" collapsed="false">
      <c r="B136" s="202" t="s">
        <v>1142</v>
      </c>
    </row>
    <row r="137" customFormat="false" ht="33" hidden="false" customHeight="false" outlineLevel="0" collapsed="false">
      <c r="B137" s="202" t="s">
        <v>1120</v>
      </c>
    </row>
    <row r="138" customFormat="false" ht="33" hidden="false" customHeight="false" outlineLevel="0" collapsed="false">
      <c r="B138" s="202" t="s">
        <v>1143</v>
      </c>
    </row>
    <row r="139" customFormat="false" ht="49.5" hidden="false" customHeight="false" outlineLevel="0" collapsed="false">
      <c r="B139" s="202" t="s">
        <v>1144</v>
      </c>
    </row>
    <row r="140" customFormat="false" ht="66" hidden="false" customHeight="false" outlineLevel="0" collapsed="false">
      <c r="B140" s="202" t="s">
        <v>1145</v>
      </c>
    </row>
    <row r="141" customFormat="false" ht="82.5" hidden="false" customHeight="false" outlineLevel="0" collapsed="false">
      <c r="B141" s="202" t="s">
        <v>1146</v>
      </c>
    </row>
    <row r="142" customFormat="false" ht="33" hidden="false" customHeight="false" outlineLevel="0" collapsed="false">
      <c r="B142" s="202" t="s">
        <v>1147</v>
      </c>
    </row>
    <row r="143" customFormat="false" ht="33" hidden="false" customHeight="false" outlineLevel="0" collapsed="false">
      <c r="B143" s="202" t="s">
        <v>1148</v>
      </c>
    </row>
    <row r="144" customFormat="false" ht="33" hidden="false" customHeight="false" outlineLevel="0" collapsed="false">
      <c r="B144" s="202" t="s">
        <v>1149</v>
      </c>
    </row>
    <row r="145" customFormat="false" ht="16.5" hidden="false" customHeight="false" outlineLevel="0" collapsed="false">
      <c r="B145" s="202" t="s">
        <v>1150</v>
      </c>
    </row>
    <row r="146" customFormat="false" ht="49.5" hidden="false" customHeight="false" outlineLevel="0" collapsed="false">
      <c r="B146" s="202" t="s">
        <v>1151</v>
      </c>
    </row>
    <row r="147" customFormat="false" ht="33" hidden="false" customHeight="false" outlineLevel="0" collapsed="false">
      <c r="B147" s="202" t="s">
        <v>1152</v>
      </c>
    </row>
    <row r="148" customFormat="false" ht="33" hidden="false" customHeight="false" outlineLevel="0" collapsed="false">
      <c r="B148" s="202" t="s">
        <v>1153</v>
      </c>
    </row>
    <row r="149" customFormat="false" ht="16.5" hidden="false" customHeight="false" outlineLevel="0" collapsed="false">
      <c r="B149" s="202" t="s">
        <v>1154</v>
      </c>
    </row>
    <row r="150" customFormat="false" ht="16.5" hidden="false" customHeight="false" outlineLevel="0" collapsed="false">
      <c r="B150" s="202" t="s">
        <v>1155</v>
      </c>
    </row>
    <row r="151" customFormat="false" ht="16.5" hidden="false" customHeight="false" outlineLevel="0" collapsed="false">
      <c r="B151" s="202" t="s">
        <v>1156</v>
      </c>
    </row>
    <row r="152" customFormat="false" ht="33" hidden="false" customHeight="false" outlineLevel="0" collapsed="false">
      <c r="B152" s="202" t="s">
        <v>1157</v>
      </c>
    </row>
    <row r="153" customFormat="false" ht="66" hidden="false" customHeight="false" outlineLevel="0" collapsed="false">
      <c r="B153" s="202" t="s">
        <v>1158</v>
      </c>
    </row>
    <row r="154" customFormat="false" ht="16.5" hidden="false" customHeight="false" outlineLevel="0" collapsed="false">
      <c r="B154" s="202" t="s">
        <v>1159</v>
      </c>
    </row>
    <row r="155" customFormat="false" ht="16.5" hidden="false" customHeight="false" outlineLevel="0" collapsed="false">
      <c r="B155" s="202" t="s">
        <v>1160</v>
      </c>
    </row>
    <row r="156" customFormat="false" ht="66" hidden="false" customHeight="false" outlineLevel="0" collapsed="false">
      <c r="B156" s="202" t="s">
        <v>1161</v>
      </c>
    </row>
    <row r="157" customFormat="false" ht="16.5" hidden="false" customHeight="false" outlineLevel="0" collapsed="false">
      <c r="B157" s="202" t="s">
        <v>1162</v>
      </c>
    </row>
    <row r="158" customFormat="false" ht="33" hidden="false" customHeight="false" outlineLevel="0" collapsed="false">
      <c r="B158" s="202" t="s">
        <v>1163</v>
      </c>
    </row>
    <row r="159" customFormat="false" ht="49.5" hidden="false" customHeight="false" outlineLevel="0" collapsed="false">
      <c r="B159" s="202" t="s">
        <v>1164</v>
      </c>
    </row>
    <row r="160" customFormat="false" ht="82.5" hidden="false" customHeight="false" outlineLevel="0" collapsed="false">
      <c r="B160" s="202" t="s">
        <v>1165</v>
      </c>
    </row>
    <row r="161" customFormat="false" ht="33" hidden="false" customHeight="false" outlineLevel="0" collapsed="false">
      <c r="B161" s="202" t="s">
        <v>1166</v>
      </c>
    </row>
    <row r="162" customFormat="false" ht="16.5" hidden="false" customHeight="false" outlineLevel="0" collapsed="false">
      <c r="B162" s="202" t="s">
        <v>1167</v>
      </c>
    </row>
    <row r="163" customFormat="false" ht="16.5" hidden="false" customHeight="false" outlineLevel="0" collapsed="false">
      <c r="B163" s="202" t="s">
        <v>1168</v>
      </c>
    </row>
    <row r="164" customFormat="false" ht="16.5" hidden="false" customHeight="false" outlineLevel="0" collapsed="false">
      <c r="B164" s="202" t="s">
        <v>1169</v>
      </c>
    </row>
    <row r="165" customFormat="false" ht="16.5" hidden="false" customHeight="false" outlineLevel="0" collapsed="false">
      <c r="B165" s="202" t="s">
        <v>1170</v>
      </c>
    </row>
    <row r="166" customFormat="false" ht="33" hidden="false" customHeight="false" outlineLevel="0" collapsed="false">
      <c r="B166" s="202" t="s">
        <v>1171</v>
      </c>
    </row>
    <row r="167" customFormat="false" ht="33" hidden="false" customHeight="false" outlineLevel="0" collapsed="false">
      <c r="B167" s="202" t="s">
        <v>1172</v>
      </c>
    </row>
    <row r="168" customFormat="false" ht="66" hidden="false" customHeight="false" outlineLevel="0" collapsed="false">
      <c r="B168" s="202" t="s">
        <v>1173</v>
      </c>
    </row>
    <row r="169" customFormat="false" ht="16.5" hidden="false" customHeight="false" outlineLevel="0" collapsed="false">
      <c r="B169" s="202" t="s">
        <v>1174</v>
      </c>
    </row>
    <row r="170" customFormat="false" ht="33" hidden="false" customHeight="false" outlineLevel="0" collapsed="false">
      <c r="B170" s="202" t="s">
        <v>1175</v>
      </c>
    </row>
    <row r="171" customFormat="false" ht="66" hidden="false" customHeight="false" outlineLevel="0" collapsed="false">
      <c r="B171" s="202" t="s">
        <v>1176</v>
      </c>
    </row>
    <row r="172" customFormat="false" ht="16.5" hidden="false" customHeight="false" outlineLevel="0" collapsed="false">
      <c r="B172" s="201"/>
    </row>
    <row r="173" customFormat="false" ht="16.5" hidden="false" customHeight="false" outlineLevel="0" collapsed="false">
      <c r="B173" s="204" t="s">
        <v>1177</v>
      </c>
    </row>
    <row r="174" customFormat="false" ht="16.5" hidden="false" customHeight="false" outlineLevel="0" collapsed="false">
      <c r="B174" s="204"/>
    </row>
    <row r="175" customFormat="false" ht="16.5" hidden="false" customHeight="false" outlineLevel="0" collapsed="false">
      <c r="B175" s="204" t="s">
        <v>1178</v>
      </c>
    </row>
    <row r="176" customFormat="false" ht="16.5" hidden="false" customHeight="false" outlineLevel="0" collapsed="false">
      <c r="B176" s="201"/>
    </row>
    <row r="177" customFormat="false" ht="16.5" hidden="false" customHeight="false" outlineLevel="0" collapsed="false">
      <c r="B177" s="202" t="s">
        <v>1179</v>
      </c>
    </row>
    <row r="178" customFormat="false" ht="16.5" hidden="false" customHeight="false" outlineLevel="0" collapsed="false">
      <c r="B178" s="202"/>
    </row>
    <row r="179" customFormat="false" ht="16.5" hidden="false" customHeight="false" outlineLevel="0" collapsed="false">
      <c r="B179" s="204" t="s">
        <v>1180</v>
      </c>
    </row>
    <row r="180" customFormat="false" ht="16.5" hidden="false" customHeight="false" outlineLevel="0" collapsed="false">
      <c r="B180" s="204" t="s">
        <v>1181</v>
      </c>
    </row>
    <row r="181" customFormat="false" ht="16.5" hidden="false" customHeight="false" outlineLevel="0" collapsed="false">
      <c r="B181" s="204" t="s">
        <v>1182</v>
      </c>
    </row>
    <row r="182" customFormat="false" ht="16.5" hidden="false" customHeight="false" outlineLevel="0" collapsed="false">
      <c r="B182" s="201"/>
    </row>
    <row r="183" customFormat="false" ht="33" hidden="false" customHeight="false" outlineLevel="0" collapsed="false">
      <c r="B183" s="202" t="s">
        <v>1183</v>
      </c>
    </row>
    <row r="184" customFormat="false" ht="297" hidden="false" customHeight="false" outlineLevel="0" collapsed="false">
      <c r="B184" s="202" t="s">
        <v>1184</v>
      </c>
    </row>
    <row r="185" customFormat="false" ht="16.5" hidden="false" customHeight="false" outlineLevel="0" collapsed="false">
      <c r="B185" s="202" t="s">
        <v>1185</v>
      </c>
    </row>
    <row r="186" customFormat="false" ht="33" hidden="false" customHeight="false" outlineLevel="0" collapsed="false">
      <c r="B186" s="202" t="s">
        <v>1186</v>
      </c>
    </row>
    <row r="187" customFormat="false" ht="16.5" hidden="false" customHeight="false" outlineLevel="0" collapsed="false">
      <c r="B187" s="202"/>
    </row>
    <row r="188" customFormat="false" ht="66" hidden="false" customHeight="false" outlineLevel="0" collapsed="false">
      <c r="B188" s="202" t="s">
        <v>1187</v>
      </c>
    </row>
    <row r="189" customFormat="false" ht="66" hidden="false" customHeight="false" outlineLevel="0" collapsed="false">
      <c r="B189" s="202" t="s">
        <v>1188</v>
      </c>
    </row>
    <row r="190" customFormat="false" ht="49.5" hidden="false" customHeight="false" outlineLevel="0" collapsed="false">
      <c r="B190" s="202" t="s">
        <v>1189</v>
      </c>
    </row>
    <row r="191" customFormat="false" ht="66" hidden="false" customHeight="false" outlineLevel="0" collapsed="false">
      <c r="B191" s="202" t="s">
        <v>1190</v>
      </c>
    </row>
    <row r="192" customFormat="false" ht="16.5" hidden="false" customHeight="false" outlineLevel="0" collapsed="false">
      <c r="B192" s="202"/>
    </row>
    <row r="193" customFormat="false" ht="16.5" hidden="false" customHeight="false" outlineLevel="0" collapsed="false">
      <c r="B193" s="204" t="s">
        <v>1191</v>
      </c>
    </row>
    <row r="194" customFormat="false" ht="16.5" hidden="false" customHeight="false" outlineLevel="0" collapsed="false">
      <c r="B194" s="206"/>
    </row>
    <row r="195" customFormat="false" ht="16.5" hidden="false" customHeight="false" outlineLevel="0" collapsed="false">
      <c r="B195" s="202" t="s">
        <v>1192</v>
      </c>
    </row>
    <row r="196" customFormat="false" ht="16.5" hidden="false" customHeight="false" outlineLevel="0" collapsed="false">
      <c r="B196" s="202" t="s">
        <v>1193</v>
      </c>
    </row>
    <row r="197" customFormat="false" ht="16.5" hidden="false" customHeight="false" outlineLevel="0" collapsed="false">
      <c r="B197" s="202" t="s">
        <v>1194</v>
      </c>
    </row>
    <row r="198" customFormat="false" ht="16.5" hidden="false" customHeight="false" outlineLevel="0" collapsed="false">
      <c r="B198" s="202" t="s">
        <v>1195</v>
      </c>
    </row>
    <row r="199" customFormat="false" ht="16.5" hidden="false" customHeight="false" outlineLevel="0" collapsed="false">
      <c r="B199" s="202" t="s">
        <v>1196</v>
      </c>
    </row>
    <row r="200" customFormat="false" ht="16.5" hidden="false" customHeight="false" outlineLevel="0" collapsed="false">
      <c r="B200" s="202" t="s">
        <v>1197</v>
      </c>
    </row>
    <row r="201" customFormat="false" ht="33" hidden="false" customHeight="false" outlineLevel="0" collapsed="false">
      <c r="B201" s="202" t="s">
        <v>1198</v>
      </c>
    </row>
    <row r="202" customFormat="false" ht="49.5" hidden="false" customHeight="false" outlineLevel="0" collapsed="false">
      <c r="B202" s="202" t="s">
        <v>1199</v>
      </c>
    </row>
    <row r="203" customFormat="false" ht="49.5" hidden="false" customHeight="false" outlineLevel="0" collapsed="false">
      <c r="B203" s="202" t="s">
        <v>1200</v>
      </c>
    </row>
    <row r="204" customFormat="false" ht="16.5" hidden="false" customHeight="false" outlineLevel="0" collapsed="false">
      <c r="B204" s="202" t="s">
        <v>1201</v>
      </c>
    </row>
    <row r="205" customFormat="false" ht="16.5" hidden="false" customHeight="false" outlineLevel="0" collapsed="false">
      <c r="B205" s="202" t="s">
        <v>1202</v>
      </c>
    </row>
    <row r="206" customFormat="false" ht="16.5" hidden="false" customHeight="false" outlineLevel="0" collapsed="false">
      <c r="B206" s="202" t="s">
        <v>1203</v>
      </c>
    </row>
    <row r="207" customFormat="false" ht="33" hidden="false" customHeight="false" outlineLevel="0" collapsed="false">
      <c r="B207" s="202" t="s">
        <v>1204</v>
      </c>
    </row>
    <row r="208" customFormat="false" ht="16.5" hidden="false" customHeight="false" outlineLevel="0" collapsed="false">
      <c r="B208" s="202" t="s">
        <v>1205</v>
      </c>
    </row>
    <row r="209" customFormat="false" ht="33" hidden="false" customHeight="false" outlineLevel="0" collapsed="false">
      <c r="B209" s="202" t="s">
        <v>1206</v>
      </c>
    </row>
    <row r="210" customFormat="false" ht="16.5" hidden="false" customHeight="false" outlineLevel="0" collapsed="false">
      <c r="B210" s="202" t="s">
        <v>1207</v>
      </c>
    </row>
    <row r="211" customFormat="false" ht="16.5" hidden="false" customHeight="false" outlineLevel="0" collapsed="false">
      <c r="B211" s="202" t="s">
        <v>1208</v>
      </c>
    </row>
    <row r="212" customFormat="false" ht="16.5" hidden="false" customHeight="false" outlineLevel="0" collapsed="false">
      <c r="B212" s="202" t="s">
        <v>1209</v>
      </c>
    </row>
    <row r="213" customFormat="false" ht="66" hidden="false" customHeight="false" outlineLevel="0" collapsed="false">
      <c r="B213" s="202" t="s">
        <v>1210</v>
      </c>
    </row>
    <row r="214" customFormat="false" ht="66" hidden="false" customHeight="false" outlineLevel="0" collapsed="false">
      <c r="B214" s="202" t="s">
        <v>1211</v>
      </c>
    </row>
    <row r="215" customFormat="false" ht="99" hidden="false" customHeight="false" outlineLevel="0" collapsed="false">
      <c r="B215" s="202" t="s">
        <v>1212</v>
      </c>
    </row>
    <row r="216" customFormat="false" ht="66" hidden="false" customHeight="false" outlineLevel="0" collapsed="false">
      <c r="B216" s="202" t="s">
        <v>1213</v>
      </c>
    </row>
    <row r="217" customFormat="false" ht="16.5" hidden="false" customHeight="false" outlineLevel="0" collapsed="false">
      <c r="B217" s="202" t="s">
        <v>1214</v>
      </c>
    </row>
    <row r="218" customFormat="false" ht="66" hidden="false" customHeight="false" outlineLevel="0" collapsed="false">
      <c r="B218" s="202" t="s">
        <v>1215</v>
      </c>
    </row>
    <row r="219" customFormat="false" ht="49.5" hidden="false" customHeight="false" outlineLevel="0" collapsed="false">
      <c r="B219" s="202" t="s">
        <v>1216</v>
      </c>
    </row>
    <row r="220" customFormat="false" ht="49.5" hidden="false" customHeight="false" outlineLevel="0" collapsed="false">
      <c r="B220" s="202" t="s">
        <v>1217</v>
      </c>
    </row>
    <row r="221" customFormat="false" ht="66" hidden="false" customHeight="false" outlineLevel="0" collapsed="false">
      <c r="B221" s="202" t="s">
        <v>1218</v>
      </c>
    </row>
    <row r="222" customFormat="false" ht="82.5" hidden="false" customHeight="false" outlineLevel="0" collapsed="false">
      <c r="B222" s="202" t="s">
        <v>1219</v>
      </c>
    </row>
    <row r="223" customFormat="false" ht="33" hidden="false" customHeight="false" outlineLevel="0" collapsed="false">
      <c r="B223" s="202" t="s">
        <v>1220</v>
      </c>
    </row>
    <row r="224" customFormat="false" ht="16.5" hidden="false" customHeight="false" outlineLevel="0" collapsed="false">
      <c r="B224" s="202" t="s">
        <v>1221</v>
      </c>
    </row>
    <row r="225" customFormat="false" ht="49.5" hidden="false" customHeight="false" outlineLevel="0" collapsed="false">
      <c r="B225" s="202" t="s">
        <v>1222</v>
      </c>
    </row>
    <row r="226" customFormat="false" ht="82.5" hidden="false" customHeight="false" outlineLevel="0" collapsed="false">
      <c r="B226" s="202" t="s">
        <v>1223</v>
      </c>
    </row>
    <row r="227" customFormat="false" ht="66" hidden="false" customHeight="false" outlineLevel="0" collapsed="false">
      <c r="B227" s="202" t="s">
        <v>1224</v>
      </c>
    </row>
    <row r="228" customFormat="false" ht="66" hidden="false" customHeight="false" outlineLevel="0" collapsed="false">
      <c r="B228" s="202" t="s">
        <v>1225</v>
      </c>
    </row>
    <row r="229" customFormat="false" ht="16.5" hidden="false" customHeight="false" outlineLevel="0" collapsed="false">
      <c r="B229" s="202"/>
    </row>
    <row r="230" customFormat="false" ht="16.5" hidden="false" customHeight="false" outlineLevel="0" collapsed="false">
      <c r="B230" s="204" t="s">
        <v>1226</v>
      </c>
    </row>
    <row r="231" customFormat="false" ht="16.5" hidden="false" customHeight="false" outlineLevel="0" collapsed="false">
      <c r="B231" s="204" t="s">
        <v>1227</v>
      </c>
    </row>
    <row r="232" customFormat="false" ht="16.5" hidden="false" customHeight="false" outlineLevel="0" collapsed="false">
      <c r="B232" s="204" t="s">
        <v>1228</v>
      </c>
    </row>
    <row r="233" customFormat="false" ht="16.5" hidden="false" customHeight="false" outlineLevel="0" collapsed="false">
      <c r="B233" s="204" t="s">
        <v>1229</v>
      </c>
    </row>
    <row r="234" customFormat="false" ht="16.5" hidden="false" customHeight="false" outlineLevel="0" collapsed="false">
      <c r="B234" s="204" t="s">
        <v>1230</v>
      </c>
    </row>
    <row r="235" customFormat="false" ht="16.5" hidden="false" customHeight="false" outlineLevel="0" collapsed="false">
      <c r="B235" s="204" t="s">
        <v>1231</v>
      </c>
    </row>
    <row r="236" customFormat="false" ht="16.5" hidden="false" customHeight="false" outlineLevel="0" collapsed="false">
      <c r="B236" s="204" t="s">
        <v>1232</v>
      </c>
    </row>
    <row r="237" customFormat="false" ht="16.5" hidden="false" customHeight="false" outlineLevel="0" collapsed="false">
      <c r="B237" s="204" t="s">
        <v>1233</v>
      </c>
    </row>
    <row r="238" customFormat="false" ht="16.5" hidden="false" customHeight="false" outlineLevel="0" collapsed="false">
      <c r="B238" s="201"/>
    </row>
    <row r="239" customFormat="false" ht="33" hidden="false" customHeight="false" outlineLevel="0" collapsed="false">
      <c r="B239" s="202" t="s">
        <v>1234</v>
      </c>
    </row>
    <row r="240" customFormat="false" ht="66" hidden="false" customHeight="false" outlineLevel="0" collapsed="false">
      <c r="B240" s="202" t="s">
        <v>1235</v>
      </c>
    </row>
    <row r="241" customFormat="false" ht="49.5" hidden="false" customHeight="false" outlineLevel="0" collapsed="false">
      <c r="B241" s="202" t="s">
        <v>1236</v>
      </c>
    </row>
    <row r="242" customFormat="false" ht="49.5" hidden="false" customHeight="false" outlineLevel="0" collapsed="false">
      <c r="B242" s="202" t="s">
        <v>1237</v>
      </c>
    </row>
    <row r="243" customFormat="false" ht="82.5" hidden="false" customHeight="false" outlineLevel="0" collapsed="false">
      <c r="B243" s="202" t="s">
        <v>1238</v>
      </c>
    </row>
    <row r="244" customFormat="false" ht="231" hidden="false" customHeight="false" outlineLevel="0" collapsed="false">
      <c r="B244" s="202" t="s">
        <v>1239</v>
      </c>
    </row>
    <row r="245" customFormat="false" ht="132" hidden="false" customHeight="false" outlineLevel="0" collapsed="false">
      <c r="B245" s="202" t="s">
        <v>1240</v>
      </c>
    </row>
    <row r="246" customFormat="false" ht="49.5" hidden="false" customHeight="false" outlineLevel="0" collapsed="false">
      <c r="B246" s="202" t="s">
        <v>1241</v>
      </c>
    </row>
    <row r="247" customFormat="false" ht="66" hidden="false" customHeight="false" outlineLevel="0" collapsed="false">
      <c r="B247" s="202" t="s">
        <v>1242</v>
      </c>
    </row>
    <row r="248" customFormat="false" ht="16.5" hidden="false" customHeight="false" outlineLevel="0" collapsed="false">
      <c r="B248" s="202" t="s">
        <v>1243</v>
      </c>
    </row>
    <row r="249" customFormat="false" ht="33" hidden="false" customHeight="false" outlineLevel="0" collapsed="false">
      <c r="B249" s="202" t="s">
        <v>1244</v>
      </c>
    </row>
    <row r="250" customFormat="false" ht="33" hidden="false" customHeight="false" outlineLevel="0" collapsed="false">
      <c r="B250" s="202" t="s">
        <v>1245</v>
      </c>
    </row>
    <row r="251" customFormat="false" ht="16.5" hidden="false" customHeight="false" outlineLevel="0" collapsed="false">
      <c r="B251" s="202" t="s">
        <v>1246</v>
      </c>
    </row>
    <row r="252" customFormat="false" ht="49.5" hidden="false" customHeight="false" outlineLevel="0" collapsed="false">
      <c r="B252" s="202" t="s">
        <v>1247</v>
      </c>
    </row>
    <row r="253" customFormat="false" ht="33" hidden="false" customHeight="false" outlineLevel="0" collapsed="false">
      <c r="B253" s="202" t="s">
        <v>1248</v>
      </c>
    </row>
    <row r="254" customFormat="false" ht="49.5" hidden="false" customHeight="false" outlineLevel="0" collapsed="false">
      <c r="B254" s="202" t="s">
        <v>1249</v>
      </c>
    </row>
    <row r="255" customFormat="false" ht="33" hidden="false" customHeight="false" outlineLevel="0" collapsed="false">
      <c r="B255" s="202" t="s">
        <v>1250</v>
      </c>
    </row>
    <row r="256" customFormat="false" ht="49.5" hidden="false" customHeight="false" outlineLevel="0" collapsed="false">
      <c r="B256" s="202" t="s">
        <v>1251</v>
      </c>
    </row>
    <row r="257" customFormat="false" ht="16.5" hidden="false" customHeight="false" outlineLevel="0" collapsed="false">
      <c r="B257" s="202" t="s">
        <v>1252</v>
      </c>
    </row>
    <row r="258" customFormat="false" ht="115.5" hidden="false" customHeight="false" outlineLevel="0" collapsed="false">
      <c r="B258" s="202" t="s">
        <v>1253</v>
      </c>
    </row>
    <row r="259" customFormat="false" ht="16.5" hidden="false" customHeight="false" outlineLevel="0" collapsed="false">
      <c r="B259" s="201"/>
    </row>
    <row r="260" customFormat="false" ht="16.5" hidden="false" customHeight="false" outlineLevel="0" collapsed="false">
      <c r="B260" s="204" t="s">
        <v>1254</v>
      </c>
    </row>
    <row r="261" customFormat="false" ht="16.5" hidden="false" customHeight="false" outlineLevel="0" collapsed="false">
      <c r="B261" s="204" t="s">
        <v>1255</v>
      </c>
    </row>
    <row r="262" customFormat="false" ht="16.5" hidden="false" customHeight="false" outlineLevel="0" collapsed="false">
      <c r="B262" s="204" t="s">
        <v>1066</v>
      </c>
    </row>
    <row r="263" customFormat="false" ht="16.5" hidden="false" customHeight="false" outlineLevel="0" collapsed="false">
      <c r="B263" s="202"/>
    </row>
    <row r="264" customFormat="false" ht="16.5" hidden="false" customHeight="false" outlineLevel="0" collapsed="false">
      <c r="B264" s="202" t="s">
        <v>1256</v>
      </c>
    </row>
    <row r="265" customFormat="false" ht="181.5" hidden="false" customHeight="false" outlineLevel="0" collapsed="false">
      <c r="B265" s="202" t="s">
        <v>1257</v>
      </c>
    </row>
    <row r="266" customFormat="false" ht="148.5" hidden="false" customHeight="false" outlineLevel="0" collapsed="false">
      <c r="B266" s="202" t="s">
        <v>1258</v>
      </c>
    </row>
    <row r="267" customFormat="false" ht="66" hidden="false" customHeight="false" outlineLevel="0" collapsed="false">
      <c r="B267" s="202" t="s">
        <v>1259</v>
      </c>
    </row>
    <row r="268" customFormat="false" ht="409.5" hidden="false" customHeight="false" outlineLevel="0" collapsed="false">
      <c r="B268" s="202" t="s">
        <v>1260</v>
      </c>
    </row>
    <row r="269" customFormat="false" ht="181.5" hidden="false" customHeight="false" outlineLevel="0" collapsed="false">
      <c r="B269" s="202" t="s">
        <v>1261</v>
      </c>
    </row>
    <row r="270" customFormat="false" ht="115.5" hidden="false" customHeight="false" outlineLevel="0" collapsed="false">
      <c r="B270" s="202" t="s">
        <v>1262</v>
      </c>
    </row>
    <row r="271" customFormat="false" ht="16.5" hidden="false" customHeight="false" outlineLevel="0" collapsed="false">
      <c r="B271" s="202" t="s">
        <v>1263</v>
      </c>
    </row>
    <row r="272" customFormat="false" ht="16.5" hidden="false" customHeight="false" outlineLevel="0" collapsed="false">
      <c r="B272" s="202" t="s">
        <v>1264</v>
      </c>
    </row>
    <row r="273" customFormat="false" ht="16.5" hidden="false" customHeight="false" outlineLevel="0" collapsed="false">
      <c r="B273" s="202" t="s">
        <v>1265</v>
      </c>
    </row>
    <row r="274" customFormat="false" ht="82.5" hidden="false" customHeight="false" outlineLevel="0" collapsed="false">
      <c r="B274" s="202" t="s">
        <v>1266</v>
      </c>
    </row>
    <row r="275" customFormat="false" ht="82.5" hidden="false" customHeight="false" outlineLevel="0" collapsed="false">
      <c r="B275" s="202" t="s">
        <v>1267</v>
      </c>
    </row>
    <row r="276" customFormat="false" ht="99" hidden="false" customHeight="false" outlineLevel="0" collapsed="false">
      <c r="B276" s="202" t="s">
        <v>1268</v>
      </c>
    </row>
    <row r="277" customFormat="false" ht="99" hidden="false" customHeight="false" outlineLevel="0" collapsed="false">
      <c r="B277" s="202" t="s">
        <v>1269</v>
      </c>
    </row>
    <row r="278" customFormat="false" ht="82.5" hidden="false" customHeight="false" outlineLevel="0" collapsed="false">
      <c r="B278" s="202" t="s">
        <v>1270</v>
      </c>
    </row>
    <row r="279" customFormat="false" ht="148.5" hidden="false" customHeight="false" outlineLevel="0" collapsed="false">
      <c r="B279" s="202" t="s">
        <v>1271</v>
      </c>
    </row>
    <row r="280" customFormat="false" ht="16.5" hidden="false" customHeight="false" outlineLevel="0" collapsed="false">
      <c r="B280" s="202" t="s">
        <v>1272</v>
      </c>
    </row>
    <row r="281" customFormat="false" ht="115.5" hidden="false" customHeight="false" outlineLevel="0" collapsed="false">
      <c r="B281" s="202" t="s">
        <v>1273</v>
      </c>
    </row>
    <row r="282" customFormat="false" ht="82.5" hidden="false" customHeight="false" outlineLevel="0" collapsed="false">
      <c r="B282" s="202" t="s">
        <v>1274</v>
      </c>
    </row>
    <row r="283" customFormat="false" ht="66" hidden="false" customHeight="false" outlineLevel="0" collapsed="false">
      <c r="B283" s="202" t="s">
        <v>1275</v>
      </c>
    </row>
    <row r="284" customFormat="false" ht="132" hidden="false" customHeight="false" outlineLevel="0" collapsed="false">
      <c r="B284" s="202" t="s">
        <v>1276</v>
      </c>
    </row>
    <row r="285" customFormat="false" ht="16.5" hidden="false" customHeight="false" outlineLevel="0" collapsed="false">
      <c r="B285" s="202" t="s">
        <v>1272</v>
      </c>
    </row>
    <row r="286" customFormat="false" ht="297" hidden="false" customHeight="false" outlineLevel="0" collapsed="false">
      <c r="B286" s="202" t="s">
        <v>1277</v>
      </c>
    </row>
    <row r="287" customFormat="false" ht="16.5" hidden="false" customHeight="false" outlineLevel="0" collapsed="false">
      <c r="B287" s="202" t="s">
        <v>1185</v>
      </c>
    </row>
    <row r="288" customFormat="false" ht="33" hidden="false" customHeight="false" outlineLevel="0" collapsed="false">
      <c r="B288" s="202" t="s">
        <v>1278</v>
      </c>
    </row>
    <row r="289" customFormat="false" ht="16.5" hidden="false" customHeight="false" outlineLevel="0" collapsed="false">
      <c r="B289" s="202"/>
    </row>
    <row r="290" customFormat="false" ht="214.5" hidden="false" customHeight="false" outlineLevel="0" collapsed="false">
      <c r="B290" s="202" t="s">
        <v>1279</v>
      </c>
    </row>
    <row r="291" customFormat="false" ht="16.5" hidden="false" customHeight="false" outlineLevel="0" collapsed="false">
      <c r="B291" s="202" t="s">
        <v>1185</v>
      </c>
    </row>
    <row r="292" customFormat="false" ht="33" hidden="false" customHeight="false" outlineLevel="0" collapsed="false">
      <c r="B292" s="202" t="s">
        <v>1280</v>
      </c>
    </row>
    <row r="293" customFormat="false" ht="16.5" hidden="false" customHeight="false" outlineLevel="0" collapsed="false">
      <c r="B293" s="202"/>
    </row>
    <row r="294" customFormat="false" ht="198" hidden="false" customHeight="false" outlineLevel="0" collapsed="false">
      <c r="B294" s="202" t="s">
        <v>1281</v>
      </c>
    </row>
    <row r="295" customFormat="false" ht="16.5" hidden="false" customHeight="false" outlineLevel="0" collapsed="false">
      <c r="B295" s="202" t="s">
        <v>1037</v>
      </c>
    </row>
    <row r="296" customFormat="false" ht="16.5" hidden="false" customHeight="false" outlineLevel="0" collapsed="false">
      <c r="B296" s="202" t="s">
        <v>1185</v>
      </c>
    </row>
    <row r="297" customFormat="false" ht="33" hidden="false" customHeight="false" outlineLevel="0" collapsed="false">
      <c r="B297" s="202" t="s">
        <v>1282</v>
      </c>
    </row>
    <row r="298" customFormat="false" ht="16.5" hidden="false" customHeight="false" outlineLevel="0" collapsed="false">
      <c r="B298" s="202"/>
    </row>
    <row r="299" customFormat="false" ht="99" hidden="false" customHeight="false" outlineLevel="0" collapsed="false">
      <c r="B299" s="202" t="s">
        <v>1283</v>
      </c>
    </row>
    <row r="300" customFormat="false" ht="16.5" hidden="false" customHeight="false" outlineLevel="0" collapsed="false">
      <c r="B300" s="202" t="s">
        <v>1272</v>
      </c>
    </row>
    <row r="301" customFormat="false" ht="16.5" hidden="false" customHeight="false" outlineLevel="0" collapsed="false">
      <c r="B301" s="202"/>
    </row>
    <row r="302" customFormat="false" ht="16.5" hidden="false" customHeight="false" outlineLevel="0" collapsed="false">
      <c r="B302" s="204" t="s">
        <v>1284</v>
      </c>
    </row>
    <row r="303" customFormat="false" ht="16.5" hidden="false" customHeight="false" outlineLevel="0" collapsed="false">
      <c r="B303" s="204" t="s">
        <v>1285</v>
      </c>
    </row>
    <row r="304" customFormat="false" ht="16.5" hidden="false" customHeight="false" outlineLevel="0" collapsed="false">
      <c r="B304" s="204" t="s">
        <v>1286</v>
      </c>
    </row>
    <row r="305" customFormat="false" ht="16.5" hidden="false" customHeight="false" outlineLevel="0" collapsed="false">
      <c r="B305" s="204" t="s">
        <v>1287</v>
      </c>
    </row>
    <row r="306" customFormat="false" ht="16.5" hidden="false" customHeight="false" outlineLevel="0" collapsed="false">
      <c r="B306" s="204" t="s">
        <v>1288</v>
      </c>
    </row>
    <row r="307" customFormat="false" ht="16.5" hidden="false" customHeight="false" outlineLevel="0" collapsed="false">
      <c r="B307" s="204" t="s">
        <v>1289</v>
      </c>
    </row>
    <row r="308" customFormat="false" ht="16.5" hidden="false" customHeight="false" outlineLevel="0" collapsed="false">
      <c r="B308" s="204" t="s">
        <v>1290</v>
      </c>
    </row>
    <row r="309" customFormat="false" ht="16.5" hidden="false" customHeight="false" outlineLevel="0" collapsed="false">
      <c r="B309" s="201"/>
    </row>
    <row r="310" customFormat="false" ht="16.5" hidden="false" customHeight="false" outlineLevel="0" collapsed="false">
      <c r="B310" s="202" t="s">
        <v>1291</v>
      </c>
    </row>
    <row r="311" customFormat="false" ht="33" hidden="false" customHeight="false" outlineLevel="0" collapsed="false">
      <c r="B311" s="202" t="s">
        <v>1292</v>
      </c>
    </row>
    <row r="312" customFormat="false" ht="33" hidden="false" customHeight="false" outlineLevel="0" collapsed="false">
      <c r="B312" s="202" t="s">
        <v>1293</v>
      </c>
    </row>
    <row r="313" customFormat="false" ht="82.5" hidden="false" customHeight="false" outlineLevel="0" collapsed="false">
      <c r="B313" s="202" t="s">
        <v>1294</v>
      </c>
    </row>
    <row r="314" customFormat="false" ht="99" hidden="false" customHeight="false" outlineLevel="0" collapsed="false">
      <c r="B314" s="202" t="s">
        <v>1295</v>
      </c>
    </row>
    <row r="315" customFormat="false" ht="49.5" hidden="false" customHeight="false" outlineLevel="0" collapsed="false">
      <c r="B315" s="202" t="s">
        <v>1296</v>
      </c>
    </row>
    <row r="316" customFormat="false" ht="16.5" hidden="false" customHeight="false" outlineLevel="0" collapsed="false">
      <c r="B316" s="202" t="s">
        <v>1297</v>
      </c>
    </row>
    <row r="317" customFormat="false" ht="33" hidden="false" customHeight="false" outlineLevel="0" collapsed="false">
      <c r="B317" s="202" t="s">
        <v>1298</v>
      </c>
    </row>
    <row r="318" customFormat="false" ht="66" hidden="false" customHeight="false" outlineLevel="0" collapsed="false">
      <c r="B318" s="202" t="s">
        <v>1299</v>
      </c>
    </row>
    <row r="319" customFormat="false" ht="66" hidden="false" customHeight="false" outlineLevel="0" collapsed="false">
      <c r="B319" s="202" t="s">
        <v>1300</v>
      </c>
    </row>
    <row r="320" customFormat="false" ht="99" hidden="false" customHeight="false" outlineLevel="0" collapsed="false">
      <c r="B320" s="202" t="s">
        <v>1301</v>
      </c>
    </row>
    <row r="321" customFormat="false" ht="66" hidden="false" customHeight="false" outlineLevel="0" collapsed="false">
      <c r="B321" s="202" t="s">
        <v>1302</v>
      </c>
    </row>
    <row r="322" customFormat="false" ht="49.5" hidden="false" customHeight="false" outlineLevel="0" collapsed="false">
      <c r="B322" s="202" t="s">
        <v>1303</v>
      </c>
    </row>
    <row r="323" customFormat="false" ht="82.5" hidden="false" customHeight="false" outlineLevel="0" collapsed="false">
      <c r="B323" s="202" t="s">
        <v>1304</v>
      </c>
    </row>
    <row r="324" customFormat="false" ht="49.5" hidden="false" customHeight="false" outlineLevel="0" collapsed="false">
      <c r="B324" s="202" t="s">
        <v>1305</v>
      </c>
    </row>
    <row r="325" customFormat="false" ht="33" hidden="false" customHeight="false" outlineLevel="0" collapsed="false">
      <c r="B325" s="202" t="s">
        <v>1306</v>
      </c>
    </row>
    <row r="326" customFormat="false" ht="33" hidden="false" customHeight="false" outlineLevel="0" collapsed="false">
      <c r="B326" s="202" t="s">
        <v>1307</v>
      </c>
    </row>
    <row r="327" customFormat="false" ht="33" hidden="false" customHeight="false" outlineLevel="0" collapsed="false">
      <c r="B327" s="202" t="s">
        <v>1308</v>
      </c>
    </row>
    <row r="328" customFormat="false" ht="99" hidden="false" customHeight="false" outlineLevel="0" collapsed="false">
      <c r="B328" s="202" t="s">
        <v>1309</v>
      </c>
    </row>
    <row r="329" customFormat="false" ht="115.5" hidden="false" customHeight="false" outlineLevel="0" collapsed="false">
      <c r="B329" s="202" t="s">
        <v>1310</v>
      </c>
    </row>
    <row r="330" customFormat="false" ht="49.5" hidden="false" customHeight="false" outlineLevel="0" collapsed="false">
      <c r="B330" s="202" t="s">
        <v>1311</v>
      </c>
    </row>
    <row r="331" customFormat="false" ht="99" hidden="false" customHeight="false" outlineLevel="0" collapsed="false">
      <c r="B331" s="202" t="s">
        <v>1312</v>
      </c>
    </row>
    <row r="332" customFormat="false" ht="49.5" hidden="false" customHeight="false" outlineLevel="0" collapsed="false">
      <c r="B332" s="202" t="s">
        <v>1313</v>
      </c>
    </row>
    <row r="333" customFormat="false" ht="66" hidden="false" customHeight="false" outlineLevel="0" collapsed="false">
      <c r="B333" s="202" t="s">
        <v>1314</v>
      </c>
    </row>
    <row r="334" customFormat="false" ht="33" hidden="false" customHeight="false" outlineLevel="0" collapsed="false">
      <c r="B334" s="202" t="s">
        <v>1315</v>
      </c>
    </row>
    <row r="335" customFormat="false" ht="49.5" hidden="false" customHeight="false" outlineLevel="0" collapsed="false">
      <c r="B335" s="202" t="s">
        <v>1316</v>
      </c>
    </row>
    <row r="336" customFormat="false" ht="33" hidden="false" customHeight="false" outlineLevel="0" collapsed="false">
      <c r="B336" s="202" t="s">
        <v>1317</v>
      </c>
    </row>
    <row r="337" customFormat="false" ht="49.5" hidden="false" customHeight="false" outlineLevel="0" collapsed="false">
      <c r="B337" s="202" t="s">
        <v>1318</v>
      </c>
    </row>
    <row r="338" customFormat="false" ht="198" hidden="false" customHeight="false" outlineLevel="0" collapsed="false">
      <c r="B338" s="202" t="s">
        <v>1319</v>
      </c>
    </row>
    <row r="339" customFormat="false" ht="66" hidden="false" customHeight="false" outlineLevel="0" collapsed="false">
      <c r="B339" s="202" t="s">
        <v>1320</v>
      </c>
    </row>
    <row r="340" customFormat="false" ht="49.5" hidden="false" customHeight="false" outlineLevel="0" collapsed="false">
      <c r="B340" s="202" t="s">
        <v>1321</v>
      </c>
    </row>
    <row r="341" customFormat="false" ht="82.5" hidden="false" customHeight="false" outlineLevel="0" collapsed="false">
      <c r="B341" s="202" t="s">
        <v>1322</v>
      </c>
    </row>
    <row r="342" customFormat="false" ht="132" hidden="false" customHeight="false" outlineLevel="0" collapsed="false">
      <c r="B342" s="202" t="s">
        <v>1323</v>
      </c>
    </row>
    <row r="343" customFormat="false" ht="66" hidden="false" customHeight="false" outlineLevel="0" collapsed="false">
      <c r="B343" s="202" t="s">
        <v>1324</v>
      </c>
    </row>
    <row r="344" customFormat="false" ht="66" hidden="false" customHeight="false" outlineLevel="0" collapsed="false">
      <c r="B344" s="202" t="s">
        <v>1325</v>
      </c>
    </row>
    <row r="345" customFormat="false" ht="33" hidden="false" customHeight="false" outlineLevel="0" collapsed="false">
      <c r="B345" s="202" t="s">
        <v>1326</v>
      </c>
    </row>
    <row r="346" customFormat="false" ht="115.5" hidden="false" customHeight="false" outlineLevel="0" collapsed="false">
      <c r="B346" s="202" t="s">
        <v>1327</v>
      </c>
    </row>
    <row r="347" customFormat="false" ht="33" hidden="false" customHeight="false" outlineLevel="0" collapsed="false">
      <c r="B347" s="202" t="s">
        <v>1328</v>
      </c>
    </row>
    <row r="348" customFormat="false" ht="132" hidden="false" customHeight="false" outlineLevel="0" collapsed="false">
      <c r="B348" s="202" t="s">
        <v>1329</v>
      </c>
    </row>
    <row r="349" customFormat="false" ht="49.5" hidden="false" customHeight="false" outlineLevel="0" collapsed="false">
      <c r="B349" s="202" t="s">
        <v>1330</v>
      </c>
    </row>
    <row r="350" customFormat="false" ht="49.5" hidden="false" customHeight="false" outlineLevel="0" collapsed="false">
      <c r="B350" s="202" t="s">
        <v>1331</v>
      </c>
    </row>
    <row r="351" customFormat="false" ht="49.5" hidden="false" customHeight="false" outlineLevel="0" collapsed="false">
      <c r="B351" s="202" t="s">
        <v>1332</v>
      </c>
    </row>
    <row r="352" customFormat="false" ht="16.5" hidden="false" customHeight="false" outlineLevel="0" collapsed="false">
      <c r="B352" s="202" t="s">
        <v>1333</v>
      </c>
    </row>
    <row r="353" customFormat="false" ht="66" hidden="false" customHeight="false" outlineLevel="0" collapsed="false">
      <c r="B353" s="202" t="s">
        <v>1334</v>
      </c>
    </row>
    <row r="354" customFormat="false" ht="33" hidden="false" customHeight="false" outlineLevel="0" collapsed="false">
      <c r="B354" s="202" t="s">
        <v>1335</v>
      </c>
    </row>
    <row r="355" customFormat="false" ht="49.5" hidden="false" customHeight="false" outlineLevel="0" collapsed="false">
      <c r="B355" s="202" t="s">
        <v>1336</v>
      </c>
    </row>
    <row r="356" customFormat="false" ht="49.5" hidden="false" customHeight="false" outlineLevel="0" collapsed="false">
      <c r="B356" s="202" t="s">
        <v>1337</v>
      </c>
    </row>
    <row r="357" customFormat="false" ht="115.5" hidden="false" customHeight="false" outlineLevel="0" collapsed="false">
      <c r="B357" s="202" t="s">
        <v>1338</v>
      </c>
    </row>
    <row r="358" customFormat="false" ht="16.5" hidden="false" customHeight="false" outlineLevel="0" collapsed="false">
      <c r="B358" s="202" t="s">
        <v>1339</v>
      </c>
    </row>
    <row r="359" customFormat="false" ht="33" hidden="false" customHeight="false" outlineLevel="0" collapsed="false">
      <c r="B359" s="202" t="s">
        <v>1340</v>
      </c>
    </row>
    <row r="360" customFormat="false" ht="49.5" hidden="false" customHeight="false" outlineLevel="0" collapsed="false">
      <c r="B360" s="202" t="s">
        <v>1341</v>
      </c>
    </row>
    <row r="361" customFormat="false" ht="82.5" hidden="false" customHeight="false" outlineLevel="0" collapsed="false">
      <c r="B361" s="202" t="s">
        <v>1342</v>
      </c>
    </row>
    <row r="362" customFormat="false" ht="231" hidden="false" customHeight="false" outlineLevel="0" collapsed="false">
      <c r="B362" s="202" t="s">
        <v>1343</v>
      </c>
    </row>
    <row r="363" customFormat="false" ht="49.5" hidden="false" customHeight="false" outlineLevel="0" collapsed="false">
      <c r="B363" s="202" t="s">
        <v>1344</v>
      </c>
    </row>
    <row r="364" customFormat="false" ht="16.5" hidden="false" customHeight="false" outlineLevel="0" collapsed="false">
      <c r="B364" s="202" t="s">
        <v>1345</v>
      </c>
    </row>
    <row r="365" customFormat="false" ht="33" hidden="false" customHeight="false" outlineLevel="0" collapsed="false">
      <c r="B365" s="202" t="s">
        <v>1346</v>
      </c>
    </row>
    <row r="366" customFormat="false" ht="99" hidden="false" customHeight="false" outlineLevel="0" collapsed="false">
      <c r="B366" s="202" t="s">
        <v>1347</v>
      </c>
    </row>
    <row r="367" customFormat="false" ht="33" hidden="false" customHeight="false" outlineLevel="0" collapsed="false">
      <c r="B367" s="202" t="s">
        <v>1348</v>
      </c>
    </row>
    <row r="368" customFormat="false" ht="82.5" hidden="false" customHeight="false" outlineLevel="0" collapsed="false">
      <c r="B368" s="202" t="s">
        <v>1349</v>
      </c>
    </row>
    <row r="369" customFormat="false" ht="99" hidden="false" customHeight="false" outlineLevel="0" collapsed="false">
      <c r="B369" s="202" t="s">
        <v>1350</v>
      </c>
    </row>
    <row r="370" customFormat="false" ht="33" hidden="false" customHeight="false" outlineLevel="0" collapsed="false">
      <c r="B370" s="202" t="s">
        <v>1351</v>
      </c>
    </row>
    <row r="371" customFormat="false" ht="82.5" hidden="false" customHeight="false" outlineLevel="0" collapsed="false">
      <c r="B371" s="202" t="s">
        <v>1349</v>
      </c>
    </row>
    <row r="372" customFormat="false" ht="49.5" hidden="false" customHeight="false" outlineLevel="0" collapsed="false">
      <c r="B372" s="202" t="s">
        <v>1352</v>
      </c>
    </row>
    <row r="373" customFormat="false" ht="33" hidden="false" customHeight="false" outlineLevel="0" collapsed="false">
      <c r="B373" s="202" t="s">
        <v>1353</v>
      </c>
    </row>
    <row r="374" customFormat="false" ht="82.5" hidden="false" customHeight="false" outlineLevel="0" collapsed="false">
      <c r="B374" s="202" t="s">
        <v>1354</v>
      </c>
    </row>
    <row r="375" customFormat="false" ht="33" hidden="false" customHeight="false" outlineLevel="0" collapsed="false">
      <c r="B375" s="202" t="s">
        <v>1355</v>
      </c>
    </row>
    <row r="376" customFormat="false" ht="82.5" hidden="false" customHeight="false" outlineLevel="0" collapsed="false">
      <c r="B376" s="202" t="s">
        <v>1356</v>
      </c>
    </row>
    <row r="377" customFormat="false" ht="66" hidden="false" customHeight="false" outlineLevel="0" collapsed="false">
      <c r="B377" s="202" t="s">
        <v>1357</v>
      </c>
    </row>
    <row r="378" customFormat="false" ht="49.5" hidden="false" customHeight="false" outlineLevel="0" collapsed="false">
      <c r="B378" s="202" t="s">
        <v>1358</v>
      </c>
    </row>
    <row r="379" customFormat="false" ht="33" hidden="false" customHeight="false" outlineLevel="0" collapsed="false">
      <c r="B379" s="202" t="s">
        <v>1359</v>
      </c>
    </row>
    <row r="380" customFormat="false" ht="66" hidden="false" customHeight="false" outlineLevel="0" collapsed="false">
      <c r="B380" s="202" t="s">
        <v>1360</v>
      </c>
    </row>
    <row r="381" customFormat="false" ht="16.5" hidden="false" customHeight="false" outlineLevel="0" collapsed="false">
      <c r="B381" s="202"/>
    </row>
    <row r="382" customFormat="false" ht="16.5" hidden="false" customHeight="false" outlineLevel="0" collapsed="false">
      <c r="B382" s="204" t="s">
        <v>1361</v>
      </c>
    </row>
    <row r="383" customFormat="false" ht="16.5" hidden="false" customHeight="false" outlineLevel="0" collapsed="false">
      <c r="B383" s="204" t="s">
        <v>1362</v>
      </c>
    </row>
    <row r="384" customFormat="false" ht="16.5" hidden="false" customHeight="false" outlineLevel="0" collapsed="false">
      <c r="B384" s="201"/>
    </row>
    <row r="385" customFormat="false" ht="66" hidden="false" customHeight="false" outlineLevel="0" collapsed="false">
      <c r="B385" s="202" t="s">
        <v>1363</v>
      </c>
    </row>
    <row r="386" customFormat="false" ht="66" hidden="false" customHeight="false" outlineLevel="0" collapsed="false">
      <c r="B386" s="202" t="s">
        <v>1364</v>
      </c>
    </row>
    <row r="387" customFormat="false" ht="49.5" hidden="false" customHeight="false" outlineLevel="0" collapsed="false">
      <c r="B387" s="202" t="s">
        <v>1365</v>
      </c>
    </row>
    <row r="388" customFormat="false" ht="49.5" hidden="false" customHeight="false" outlineLevel="0" collapsed="false">
      <c r="B388" s="202" t="s">
        <v>1366</v>
      </c>
    </row>
    <row r="389" customFormat="false" ht="16.5" hidden="false" customHeight="false" outlineLevel="0" collapsed="false">
      <c r="B389" s="202"/>
    </row>
    <row r="390" customFormat="false" ht="16.5" hidden="false" customHeight="false" outlineLevel="0" collapsed="false">
      <c r="B390" s="204" t="s">
        <v>1367</v>
      </c>
    </row>
    <row r="391" customFormat="false" ht="16.5" hidden="false" customHeight="false" outlineLevel="0" collapsed="false">
      <c r="B391" s="204" t="s">
        <v>1368</v>
      </c>
    </row>
    <row r="392" customFormat="false" ht="16.5" hidden="false" customHeight="false" outlineLevel="0" collapsed="false">
      <c r="B392" s="204" t="s">
        <v>1369</v>
      </c>
    </row>
    <row r="393" customFormat="false" ht="16.5" hidden="false" customHeight="false" outlineLevel="0" collapsed="false">
      <c r="B393" s="204" t="s">
        <v>1370</v>
      </c>
    </row>
    <row r="394" customFormat="false" ht="16.5" hidden="false" customHeight="false" outlineLevel="0" collapsed="false">
      <c r="B394" s="204" t="s">
        <v>1371</v>
      </c>
    </row>
    <row r="395" customFormat="false" ht="16.5" hidden="false" customHeight="false" outlineLevel="0" collapsed="false">
      <c r="B395" s="201"/>
    </row>
    <row r="396" customFormat="false" ht="148.5" hidden="false" customHeight="false" outlineLevel="0" collapsed="false">
      <c r="B396" s="202" t="s">
        <v>1372</v>
      </c>
    </row>
    <row r="397" customFormat="false" ht="49.5" hidden="false" customHeight="false" outlineLevel="0" collapsed="false">
      <c r="B397" s="202" t="s">
        <v>1373</v>
      </c>
    </row>
    <row r="398" customFormat="false" ht="99" hidden="false" customHeight="false" outlineLevel="0" collapsed="false">
      <c r="B398" s="202" t="s">
        <v>1374</v>
      </c>
    </row>
    <row r="399" customFormat="false" ht="66" hidden="false" customHeight="false" outlineLevel="0" collapsed="false">
      <c r="B399" s="202" t="s">
        <v>1375</v>
      </c>
    </row>
    <row r="400" customFormat="false" ht="165" hidden="false" customHeight="false" outlineLevel="0" collapsed="false">
      <c r="B400" s="202" t="s">
        <v>1376</v>
      </c>
    </row>
    <row r="401" customFormat="false" ht="16.5" hidden="false" customHeight="false" outlineLevel="0" collapsed="false">
      <c r="B401" s="202"/>
    </row>
    <row r="402" customFormat="false" ht="16.5" hidden="false" customHeight="false" outlineLevel="0" collapsed="false">
      <c r="B402" s="204" t="s">
        <v>1367</v>
      </c>
    </row>
    <row r="403" customFormat="false" ht="16.5" hidden="false" customHeight="false" outlineLevel="0" collapsed="false">
      <c r="B403" s="204" t="s">
        <v>1368</v>
      </c>
    </row>
    <row r="404" customFormat="false" ht="16.5" hidden="false" customHeight="false" outlineLevel="0" collapsed="false">
      <c r="B404" s="204" t="s">
        <v>1377</v>
      </c>
    </row>
    <row r="405" customFormat="false" ht="16.5" hidden="false" customHeight="false" outlineLevel="0" collapsed="false">
      <c r="B405" s="204" t="s">
        <v>1378</v>
      </c>
    </row>
    <row r="406" customFormat="false" ht="16.5" hidden="false" customHeight="false" outlineLevel="0" collapsed="false">
      <c r="B406" s="202"/>
    </row>
    <row r="407" customFormat="false" ht="33" hidden="false" customHeight="false" outlineLevel="0" collapsed="false">
      <c r="B407" s="202" t="s">
        <v>1379</v>
      </c>
    </row>
    <row r="408" customFormat="false" ht="33" hidden="false" customHeight="false" outlineLevel="0" collapsed="false">
      <c r="B408" s="202" t="s">
        <v>1380</v>
      </c>
    </row>
    <row r="409" customFormat="false" ht="49.5" hidden="false" customHeight="false" outlineLevel="0" collapsed="false">
      <c r="B409" s="202" t="s">
        <v>1381</v>
      </c>
    </row>
    <row r="410" customFormat="false" ht="33" hidden="false" customHeight="false" outlineLevel="0" collapsed="false">
      <c r="B410" s="202" t="s">
        <v>1382</v>
      </c>
    </row>
    <row r="411" customFormat="false" ht="66" hidden="false" customHeight="false" outlineLevel="0" collapsed="false">
      <c r="B411" s="202" t="s">
        <v>1383</v>
      </c>
    </row>
    <row r="412" customFormat="false" ht="82.5" hidden="false" customHeight="false" outlineLevel="0" collapsed="false">
      <c r="B412" s="202" t="s">
        <v>1384</v>
      </c>
    </row>
    <row r="413" customFormat="false" ht="99" hidden="false" customHeight="false" outlineLevel="0" collapsed="false">
      <c r="B413" s="202" t="s">
        <v>1385</v>
      </c>
    </row>
    <row r="414" customFormat="false" ht="99" hidden="false" customHeight="false" outlineLevel="0" collapsed="false">
      <c r="B414" s="202" t="s">
        <v>1386</v>
      </c>
    </row>
    <row r="415" customFormat="false" ht="16.5" hidden="false" customHeight="false" outlineLevel="0" collapsed="false">
      <c r="B415" s="201"/>
    </row>
    <row r="416" customFormat="false" ht="16.5" hidden="false" customHeight="false" outlineLevel="0" collapsed="false">
      <c r="B416" s="204" t="s">
        <v>1284</v>
      </c>
    </row>
    <row r="417" customFormat="false" ht="16.5" hidden="false" customHeight="false" outlineLevel="0" collapsed="false">
      <c r="B417" s="204" t="s">
        <v>1285</v>
      </c>
    </row>
    <row r="418" customFormat="false" ht="16.5" hidden="false" customHeight="false" outlineLevel="0" collapsed="false">
      <c r="B418" s="204" t="s">
        <v>1286</v>
      </c>
    </row>
    <row r="419" customFormat="false" ht="16.5" hidden="false" customHeight="false" outlineLevel="0" collapsed="false">
      <c r="B419" s="204" t="s">
        <v>1387</v>
      </c>
    </row>
    <row r="420" customFormat="false" ht="16.5" hidden="false" customHeight="false" outlineLevel="0" collapsed="false">
      <c r="B420" s="204" t="s">
        <v>1388</v>
      </c>
    </row>
    <row r="421" customFormat="false" ht="16.5" hidden="false" customHeight="false" outlineLevel="0" collapsed="false">
      <c r="B421" s="204" t="s">
        <v>1389</v>
      </c>
    </row>
    <row r="422" customFormat="false" ht="16.5" hidden="false" customHeight="false" outlineLevel="0" collapsed="false">
      <c r="B422" s="204" t="s">
        <v>1390</v>
      </c>
    </row>
    <row r="423" customFormat="false" ht="16.5" hidden="false" customHeight="false" outlineLevel="0" collapsed="false">
      <c r="B423" s="204" t="s">
        <v>1391</v>
      </c>
    </row>
    <row r="424" customFormat="false" ht="16.5" hidden="false" customHeight="false" outlineLevel="0" collapsed="false">
      <c r="B424" s="204" t="s">
        <v>1392</v>
      </c>
    </row>
    <row r="425" customFormat="false" ht="16.5" hidden="false" customHeight="false" outlineLevel="0" collapsed="false">
      <c r="B425" s="201"/>
    </row>
    <row r="426" customFormat="false" ht="16.5" hidden="false" customHeight="false" outlineLevel="0" collapsed="false">
      <c r="B426" s="202" t="s">
        <v>1393</v>
      </c>
    </row>
    <row r="427" customFormat="false" ht="16.5" hidden="false" customHeight="false" outlineLevel="0" collapsed="false">
      <c r="B427" s="202" t="s">
        <v>1394</v>
      </c>
    </row>
    <row r="428" customFormat="false" ht="33" hidden="false" customHeight="false" outlineLevel="0" collapsed="false">
      <c r="B428" s="202" t="s">
        <v>1395</v>
      </c>
    </row>
    <row r="429" customFormat="false" ht="66" hidden="false" customHeight="false" outlineLevel="0" collapsed="false">
      <c r="B429" s="202" t="s">
        <v>1396</v>
      </c>
    </row>
    <row r="430" customFormat="false" ht="49.5" hidden="false" customHeight="false" outlineLevel="0" collapsed="false">
      <c r="B430" s="202" t="s">
        <v>1397</v>
      </c>
    </row>
    <row r="431" customFormat="false" ht="16.5" hidden="false" customHeight="false" outlineLevel="0" collapsed="false">
      <c r="B431" s="202" t="s">
        <v>1398</v>
      </c>
    </row>
    <row r="432" customFormat="false" ht="49.5" hidden="false" customHeight="false" outlineLevel="0" collapsed="false">
      <c r="B432" s="202" t="s">
        <v>1399</v>
      </c>
    </row>
    <row r="433" customFormat="false" ht="49.5" hidden="false" customHeight="false" outlineLevel="0" collapsed="false">
      <c r="B433" s="202" t="s">
        <v>1400</v>
      </c>
    </row>
    <row r="434" customFormat="false" ht="33" hidden="false" customHeight="false" outlineLevel="0" collapsed="false">
      <c r="B434" s="202" t="s">
        <v>1401</v>
      </c>
    </row>
    <row r="435" customFormat="false" ht="49.5" hidden="false" customHeight="false" outlineLevel="0" collapsed="false">
      <c r="B435" s="202" t="s">
        <v>1402</v>
      </c>
    </row>
    <row r="436" customFormat="false" ht="33" hidden="false" customHeight="false" outlineLevel="0" collapsed="false">
      <c r="B436" s="202" t="s">
        <v>1403</v>
      </c>
    </row>
    <row r="437" customFormat="false" ht="66" hidden="false" customHeight="false" outlineLevel="0" collapsed="false">
      <c r="B437" s="202" t="s">
        <v>1404</v>
      </c>
    </row>
    <row r="438" customFormat="false" ht="66" hidden="false" customHeight="false" outlineLevel="0" collapsed="false">
      <c r="B438" s="202" t="s">
        <v>1405</v>
      </c>
    </row>
    <row r="439" customFormat="false" ht="66" hidden="false" customHeight="false" outlineLevel="0" collapsed="false">
      <c r="B439" s="202" t="s">
        <v>1406</v>
      </c>
    </row>
    <row r="440" customFormat="false" ht="49.5" hidden="false" customHeight="false" outlineLevel="0" collapsed="false">
      <c r="B440" s="202" t="s">
        <v>1407</v>
      </c>
    </row>
    <row r="441" customFormat="false" ht="33" hidden="false" customHeight="false" outlineLevel="0" collapsed="false">
      <c r="B441" s="202" t="s">
        <v>1408</v>
      </c>
    </row>
    <row r="442" customFormat="false" ht="66" hidden="false" customHeight="false" outlineLevel="0" collapsed="false">
      <c r="B442" s="202" t="s">
        <v>1409</v>
      </c>
    </row>
    <row r="443" customFormat="false" ht="148.5" hidden="false" customHeight="false" outlineLevel="0" collapsed="false">
      <c r="B443" s="202" t="s">
        <v>1410</v>
      </c>
    </row>
    <row r="444" customFormat="false" ht="99" hidden="false" customHeight="false" outlineLevel="0" collapsed="false">
      <c r="B444" s="202" t="s">
        <v>1411</v>
      </c>
    </row>
    <row r="445" customFormat="false" ht="33" hidden="false" customHeight="false" outlineLevel="0" collapsed="false">
      <c r="B445" s="202" t="s">
        <v>1412</v>
      </c>
    </row>
    <row r="446" customFormat="false" ht="16.5" hidden="false" customHeight="false" outlineLevel="0" collapsed="false">
      <c r="B446" s="202" t="s">
        <v>1413</v>
      </c>
    </row>
    <row r="447" customFormat="false" ht="49.5" hidden="false" customHeight="false" outlineLevel="0" collapsed="false">
      <c r="B447" s="202" t="s">
        <v>1414</v>
      </c>
    </row>
    <row r="448" customFormat="false" ht="99" hidden="false" customHeight="false" outlineLevel="0" collapsed="false">
      <c r="B448" s="202" t="s">
        <v>1415</v>
      </c>
    </row>
    <row r="449" customFormat="false" ht="16.5" hidden="false" customHeight="false" outlineLevel="0" collapsed="false">
      <c r="B449" s="202"/>
    </row>
    <row r="450" customFormat="false" ht="16.5" hidden="false" customHeight="false" outlineLevel="0" collapsed="false">
      <c r="B450" s="204" t="s">
        <v>1416</v>
      </c>
    </row>
    <row r="451" customFormat="false" ht="16.5" hidden="false" customHeight="false" outlineLevel="0" collapsed="false">
      <c r="B451" s="204" t="s">
        <v>1417</v>
      </c>
    </row>
    <row r="452" customFormat="false" ht="16.5" hidden="false" customHeight="false" outlineLevel="0" collapsed="false">
      <c r="B452" s="204" t="s">
        <v>1066</v>
      </c>
    </row>
    <row r="453" customFormat="false" ht="16.5" hidden="false" customHeight="false" outlineLevel="0" collapsed="false">
      <c r="B453" s="202"/>
    </row>
    <row r="454" customFormat="false" ht="33" hidden="false" customHeight="false" outlineLevel="0" collapsed="false">
      <c r="B454" s="202" t="s">
        <v>1418</v>
      </c>
    </row>
    <row r="455" customFormat="false" ht="16.5" hidden="false" customHeight="false" outlineLevel="0" collapsed="false">
      <c r="B455" s="201"/>
    </row>
    <row r="456" customFormat="false" ht="16.5" hidden="false" customHeight="false" outlineLevel="0" collapsed="false">
      <c r="B456" s="204" t="s">
        <v>1419</v>
      </c>
    </row>
    <row r="457" customFormat="false" ht="16.5" hidden="false" customHeight="false" outlineLevel="0" collapsed="false">
      <c r="B457" s="204" t="s">
        <v>1420</v>
      </c>
    </row>
    <row r="458" customFormat="false" ht="16.5" hidden="false" customHeight="false" outlineLevel="0" collapsed="false">
      <c r="B458" s="204" t="s">
        <v>1421</v>
      </c>
    </row>
    <row r="459" customFormat="false" ht="16.5" hidden="false" customHeight="false" outlineLevel="0" collapsed="false">
      <c r="B459" s="201"/>
    </row>
    <row r="460" customFormat="false" ht="33" hidden="false" customHeight="false" outlineLevel="0" collapsed="false">
      <c r="B460" s="202" t="s">
        <v>1422</v>
      </c>
    </row>
    <row r="461" customFormat="false" ht="33" hidden="false" customHeight="false" outlineLevel="0" collapsed="false">
      <c r="B461" s="202" t="s">
        <v>1423</v>
      </c>
    </row>
    <row r="462" customFormat="false" ht="82.5" hidden="false" customHeight="false" outlineLevel="0" collapsed="false">
      <c r="B462" s="202" t="s">
        <v>1424</v>
      </c>
    </row>
    <row r="463" customFormat="false" ht="33" hidden="false" customHeight="false" outlineLevel="0" collapsed="false">
      <c r="B463" s="202" t="s">
        <v>1425</v>
      </c>
    </row>
    <row r="464" customFormat="false" ht="49.5" hidden="false" customHeight="false" outlineLevel="0" collapsed="false">
      <c r="B464" s="202" t="s">
        <v>1426</v>
      </c>
    </row>
    <row r="465" customFormat="false" ht="33" hidden="false" customHeight="false" outlineLevel="0" collapsed="false">
      <c r="B465" s="202" t="s">
        <v>1427</v>
      </c>
    </row>
    <row r="466" customFormat="false" ht="49.5" hidden="false" customHeight="false" outlineLevel="0" collapsed="false">
      <c r="B466" s="202" t="s">
        <v>1428</v>
      </c>
    </row>
    <row r="467" customFormat="false" ht="33" hidden="false" customHeight="false" outlineLevel="0" collapsed="false">
      <c r="B467" s="202" t="s">
        <v>1429</v>
      </c>
    </row>
    <row r="468" customFormat="false" ht="33" hidden="false" customHeight="false" outlineLevel="0" collapsed="false">
      <c r="B468" s="202" t="s">
        <v>1430</v>
      </c>
    </row>
    <row r="469" customFormat="false" ht="33" hidden="false" customHeight="false" outlineLevel="0" collapsed="false">
      <c r="B469" s="202" t="s">
        <v>1431</v>
      </c>
    </row>
    <row r="470" customFormat="false" ht="82.5" hidden="false" customHeight="false" outlineLevel="0" collapsed="false">
      <c r="B470" s="202" t="s">
        <v>1432</v>
      </c>
    </row>
    <row r="471" customFormat="false" ht="49.5" hidden="false" customHeight="false" outlineLevel="0" collapsed="false">
      <c r="B471" s="202" t="s">
        <v>1433</v>
      </c>
    </row>
    <row r="472" customFormat="false" ht="82.5" hidden="false" customHeight="false" outlineLevel="0" collapsed="false">
      <c r="B472" s="202" t="s">
        <v>1434</v>
      </c>
    </row>
    <row r="473" customFormat="false" ht="33" hidden="false" customHeight="false" outlineLevel="0" collapsed="false">
      <c r="B473" s="202" t="s">
        <v>1435</v>
      </c>
    </row>
    <row r="474" customFormat="false" ht="49.5" hidden="false" customHeight="false" outlineLevel="0" collapsed="false">
      <c r="B474" s="202" t="s">
        <v>1436</v>
      </c>
    </row>
    <row r="475" customFormat="false" ht="16.5" hidden="false" customHeight="false" outlineLevel="0" collapsed="false">
      <c r="B475" s="201"/>
    </row>
    <row r="476" customFormat="false" ht="16.5" hidden="false" customHeight="false" outlineLevel="0" collapsed="false">
      <c r="B476" s="204" t="s">
        <v>1437</v>
      </c>
    </row>
    <row r="477" customFormat="false" ht="16.5" hidden="false" customHeight="false" outlineLevel="0" collapsed="false">
      <c r="B477" s="201"/>
    </row>
    <row r="478" customFormat="false" ht="66" hidden="false" customHeight="false" outlineLevel="0" collapsed="false">
      <c r="B478" s="202" t="s">
        <v>1438</v>
      </c>
    </row>
    <row r="479" customFormat="false" ht="33" hidden="false" customHeight="false" outlineLevel="0" collapsed="false">
      <c r="B479" s="202" t="s">
        <v>1439</v>
      </c>
    </row>
    <row r="480" customFormat="false" ht="49.5" hidden="false" customHeight="false" outlineLevel="0" collapsed="false">
      <c r="B480" s="202" t="s">
        <v>1440</v>
      </c>
    </row>
    <row r="481" customFormat="false" ht="16.5" hidden="false" customHeight="false" outlineLevel="0" collapsed="false">
      <c r="B481" s="202"/>
    </row>
    <row r="482" customFormat="false" ht="16.5" hidden="false" customHeight="false" outlineLevel="0" collapsed="false">
      <c r="B482" s="204" t="s">
        <v>1441</v>
      </c>
    </row>
    <row r="483" customFormat="false" ht="16.5" hidden="false" customHeight="false" outlineLevel="0" collapsed="false">
      <c r="B483" s="204" t="s">
        <v>1442</v>
      </c>
    </row>
    <row r="484" customFormat="false" ht="16.5" hidden="false" customHeight="false" outlineLevel="0" collapsed="false">
      <c r="B484" s="204" t="s">
        <v>1443</v>
      </c>
    </row>
    <row r="485" customFormat="false" ht="16.5" hidden="false" customHeight="false" outlineLevel="0" collapsed="false">
      <c r="B485" s="204" t="s">
        <v>1444</v>
      </c>
    </row>
    <row r="486" customFormat="false" ht="16.5" hidden="false" customHeight="false" outlineLevel="0" collapsed="false">
      <c r="B486" s="204" t="s">
        <v>1445</v>
      </c>
    </row>
    <row r="487" customFormat="false" ht="16.5" hidden="false" customHeight="false" outlineLevel="0" collapsed="false">
      <c r="B487" s="204" t="s">
        <v>1446</v>
      </c>
    </row>
    <row r="488" customFormat="false" ht="16.5" hidden="false" customHeight="false" outlineLevel="0" collapsed="false">
      <c r="B488" s="204" t="s">
        <v>1447</v>
      </c>
    </row>
    <row r="489" customFormat="false" ht="16.5" hidden="false" customHeight="false" outlineLevel="0" collapsed="false">
      <c r="B489" s="204" t="s">
        <v>1448</v>
      </c>
    </row>
    <row r="490" customFormat="false" ht="16.5" hidden="false" customHeight="false" outlineLevel="0" collapsed="false">
      <c r="B490" s="201"/>
    </row>
    <row r="491" customFormat="false" ht="82.5" hidden="false" customHeight="false" outlineLevel="0" collapsed="false">
      <c r="B491" s="202" t="s">
        <v>1449</v>
      </c>
    </row>
    <row r="492" customFormat="false" ht="49.5" hidden="false" customHeight="false" outlineLevel="0" collapsed="false">
      <c r="B492" s="202" t="s">
        <v>1450</v>
      </c>
    </row>
    <row r="493" customFormat="false" ht="181.5" hidden="false" customHeight="false" outlineLevel="0" collapsed="false">
      <c r="B493" s="202" t="s">
        <v>1451</v>
      </c>
    </row>
    <row r="494" customFormat="false" ht="16.5" hidden="false" customHeight="false" outlineLevel="0" collapsed="false">
      <c r="B494" s="202"/>
    </row>
    <row r="495" customFormat="false" ht="16.5" hidden="false" customHeight="false" outlineLevel="0" collapsed="false">
      <c r="B495" s="204" t="s">
        <v>1452</v>
      </c>
    </row>
    <row r="496" customFormat="false" ht="16.5" hidden="false" customHeight="false" outlineLevel="0" collapsed="false">
      <c r="B496" s="204" t="s">
        <v>1453</v>
      </c>
    </row>
    <row r="497" customFormat="false" ht="16.5" hidden="false" customHeight="false" outlineLevel="0" collapsed="false">
      <c r="B497" s="204" t="s">
        <v>1454</v>
      </c>
    </row>
    <row r="498" customFormat="false" ht="16.5" hidden="false" customHeight="false" outlineLevel="0" collapsed="false">
      <c r="B498" s="204" t="s">
        <v>1455</v>
      </c>
    </row>
    <row r="499" customFormat="false" ht="16.5" hidden="false" customHeight="false" outlineLevel="0" collapsed="false">
      <c r="B499" s="204" t="s">
        <v>1066</v>
      </c>
    </row>
    <row r="500" customFormat="false" ht="16.5" hidden="false" customHeight="false" outlineLevel="0" collapsed="false">
      <c r="B500" s="201"/>
    </row>
    <row r="501" customFormat="false" ht="33" hidden="false" customHeight="false" outlineLevel="0" collapsed="false">
      <c r="B501" s="202" t="s">
        <v>1456</v>
      </c>
    </row>
    <row r="502" customFormat="false" ht="16.5" hidden="false" customHeight="false" outlineLevel="0" collapsed="false">
      <c r="B502" s="202"/>
    </row>
    <row r="503" customFormat="false" ht="16.5" hidden="false" customHeight="false" outlineLevel="0" collapsed="false">
      <c r="B503" s="204" t="s">
        <v>1457</v>
      </c>
    </row>
    <row r="504" customFormat="false" ht="16.5" hidden="false" customHeight="false" outlineLevel="0" collapsed="false">
      <c r="B504" s="204" t="s">
        <v>1458</v>
      </c>
    </row>
    <row r="505" customFormat="false" ht="16.5" hidden="false" customHeight="false" outlineLevel="0" collapsed="false">
      <c r="B505" s="202"/>
    </row>
    <row r="506" customFormat="false" ht="33" hidden="false" customHeight="false" outlineLevel="0" collapsed="false">
      <c r="B506" s="202" t="s">
        <v>1459</v>
      </c>
    </row>
    <row r="507" customFormat="false" ht="66" hidden="false" customHeight="false" outlineLevel="0" collapsed="false">
      <c r="B507" s="202" t="s">
        <v>1460</v>
      </c>
    </row>
    <row r="508" customFormat="false" ht="49.5" hidden="false" customHeight="false" outlineLevel="0" collapsed="false">
      <c r="B508" s="202" t="s">
        <v>1461</v>
      </c>
    </row>
    <row r="509" customFormat="false" ht="49.5" hidden="false" customHeight="false" outlineLevel="0" collapsed="false">
      <c r="B509" s="202" t="s">
        <v>1462</v>
      </c>
    </row>
    <row r="510" customFormat="false" ht="33" hidden="false" customHeight="false" outlineLevel="0" collapsed="false">
      <c r="B510" s="202" t="s">
        <v>1463</v>
      </c>
    </row>
    <row r="511" customFormat="false" ht="33" hidden="false" customHeight="false" outlineLevel="0" collapsed="false">
      <c r="B511" s="202" t="s">
        <v>1464</v>
      </c>
    </row>
    <row r="512" customFormat="false" ht="33" hidden="false" customHeight="false" outlineLevel="0" collapsed="false">
      <c r="B512" s="202" t="s">
        <v>1465</v>
      </c>
    </row>
    <row r="513" customFormat="false" ht="16.5" hidden="false" customHeight="false" outlineLevel="0" collapsed="false">
      <c r="B513" s="201"/>
    </row>
    <row r="514" customFormat="false" ht="16.5" hidden="false" customHeight="false" outlineLevel="0" collapsed="false">
      <c r="B514" s="204" t="s">
        <v>1466</v>
      </c>
    </row>
    <row r="515" customFormat="false" ht="16.5" hidden="false" customHeight="false" outlineLevel="0" collapsed="false">
      <c r="B515" s="204" t="s">
        <v>1467</v>
      </c>
    </row>
    <row r="516" customFormat="false" ht="33" hidden="false" customHeight="false" outlineLevel="0" collapsed="false">
      <c r="B516" s="205" t="s">
        <v>1468</v>
      </c>
    </row>
    <row r="517" customFormat="false" ht="16.5" hidden="false" customHeight="false" outlineLevel="0" collapsed="false">
      <c r="B517" s="201"/>
    </row>
    <row r="518" customFormat="false" ht="33" hidden="false" customHeight="false" outlineLevel="0" collapsed="false">
      <c r="B518" s="202" t="s">
        <v>1469</v>
      </c>
    </row>
    <row r="519" customFormat="false" ht="33" hidden="false" customHeight="false" outlineLevel="0" collapsed="false">
      <c r="B519" s="202" t="s">
        <v>1470</v>
      </c>
    </row>
    <row r="520" customFormat="false" ht="33" hidden="false" customHeight="false" outlineLevel="0" collapsed="false">
      <c r="B520" s="202" t="s">
        <v>1471</v>
      </c>
    </row>
    <row r="521" customFormat="false" ht="16.5" hidden="false" customHeight="false" outlineLevel="0" collapsed="false">
      <c r="B521" s="202"/>
    </row>
    <row r="522" customFormat="false" ht="16.5" hidden="false" customHeight="false" outlineLevel="0" collapsed="false">
      <c r="B522" s="204" t="s">
        <v>1472</v>
      </c>
    </row>
    <row r="523" customFormat="false" ht="16.5" hidden="false" customHeight="false" outlineLevel="0" collapsed="false">
      <c r="B523" s="204" t="s">
        <v>1473</v>
      </c>
    </row>
    <row r="524" customFormat="false" ht="16.5" hidden="false" customHeight="false" outlineLevel="0" collapsed="false">
      <c r="B524" s="204" t="s">
        <v>1474</v>
      </c>
    </row>
    <row r="525" customFormat="false" ht="16.5" hidden="false" customHeight="false" outlineLevel="0" collapsed="false">
      <c r="B525" s="201"/>
    </row>
    <row r="526" customFormat="false" ht="33" hidden="false" customHeight="false" outlineLevel="0" collapsed="false">
      <c r="B526" s="202" t="s">
        <v>1475</v>
      </c>
    </row>
    <row r="527" customFormat="false" ht="99" hidden="false" customHeight="false" outlineLevel="0" collapsed="false">
      <c r="B527" s="202" t="s">
        <v>1476</v>
      </c>
    </row>
    <row r="528" customFormat="false" ht="33" hidden="false" customHeight="false" outlineLevel="0" collapsed="false">
      <c r="B528" s="202" t="s">
        <v>1477</v>
      </c>
    </row>
    <row r="529" customFormat="false" ht="33" hidden="false" customHeight="false" outlineLevel="0" collapsed="false">
      <c r="B529" s="202" t="s">
        <v>1478</v>
      </c>
    </row>
    <row r="530" customFormat="false" ht="49.5" hidden="false" customHeight="false" outlineLevel="0" collapsed="false">
      <c r="B530" s="202" t="s">
        <v>1479</v>
      </c>
    </row>
    <row r="531" customFormat="false" ht="66" hidden="false" customHeight="false" outlineLevel="0" collapsed="false">
      <c r="B531" s="202" t="s">
        <v>1480</v>
      </c>
    </row>
    <row r="532" customFormat="false" ht="82.5" hidden="false" customHeight="false" outlineLevel="0" collapsed="false">
      <c r="B532" s="202" t="s">
        <v>1481</v>
      </c>
    </row>
    <row r="533" customFormat="false" ht="82.5" hidden="false" customHeight="false" outlineLevel="0" collapsed="false">
      <c r="B533" s="202" t="s">
        <v>1482</v>
      </c>
    </row>
    <row r="534" customFormat="false" ht="82.5" hidden="false" customHeight="false" outlineLevel="0" collapsed="false">
      <c r="B534" s="202" t="s">
        <v>1483</v>
      </c>
    </row>
    <row r="535" customFormat="false" ht="49.5" hidden="false" customHeight="false" outlineLevel="0" collapsed="false">
      <c r="B535" s="202" t="s">
        <v>1484</v>
      </c>
    </row>
    <row r="536" customFormat="false" ht="66" hidden="false" customHeight="false" outlineLevel="0" collapsed="false">
      <c r="B536" s="202" t="s">
        <v>1485</v>
      </c>
    </row>
    <row r="537" customFormat="false" ht="33" hidden="false" customHeight="false" outlineLevel="0" collapsed="false">
      <c r="B537" s="202" t="s">
        <v>1486</v>
      </c>
    </row>
    <row r="538" customFormat="false" ht="16.5" hidden="false" customHeight="false" outlineLevel="0" collapsed="false">
      <c r="B538" s="202" t="s">
        <v>1487</v>
      </c>
    </row>
    <row r="539" customFormat="false" ht="16.5" hidden="false" customHeight="false" outlineLevel="0" collapsed="false">
      <c r="B539" s="202" t="s">
        <v>1488</v>
      </c>
    </row>
    <row r="540" customFormat="false" ht="16.5" hidden="false" customHeight="false" outlineLevel="0" collapsed="false">
      <c r="B540" s="202" t="s">
        <v>1489</v>
      </c>
    </row>
    <row r="541" customFormat="false" ht="16.5" hidden="false" customHeight="false" outlineLevel="0" collapsed="false">
      <c r="B541" s="202" t="s">
        <v>1490</v>
      </c>
    </row>
    <row r="542" customFormat="false" ht="16.5" hidden="false" customHeight="false" outlineLevel="0" collapsed="false">
      <c r="B542" s="202" t="s">
        <v>1491</v>
      </c>
    </row>
    <row r="543" customFormat="false" ht="16.5" hidden="false" customHeight="false" outlineLevel="0" collapsed="false">
      <c r="B543" s="202" t="s">
        <v>1492</v>
      </c>
    </row>
    <row r="544" customFormat="false" ht="16.5" hidden="false" customHeight="false" outlineLevel="0" collapsed="false">
      <c r="B544" s="202" t="s">
        <v>1493</v>
      </c>
    </row>
    <row r="545" customFormat="false" ht="16.5" hidden="false" customHeight="false" outlineLevel="0" collapsed="false">
      <c r="B545" s="202" t="s">
        <v>1494</v>
      </c>
    </row>
    <row r="546" customFormat="false" ht="16.5" hidden="false" customHeight="false" outlineLevel="0" collapsed="false">
      <c r="B546" s="202" t="s">
        <v>1495</v>
      </c>
    </row>
    <row r="547" customFormat="false" ht="16.5" hidden="false" customHeight="false" outlineLevel="0" collapsed="false">
      <c r="B547" s="202" t="s">
        <v>1496</v>
      </c>
    </row>
    <row r="548" customFormat="false" ht="16.5" hidden="false" customHeight="false" outlineLevel="0" collapsed="false">
      <c r="B548" s="202" t="s">
        <v>1497</v>
      </c>
    </row>
    <row r="549" customFormat="false" ht="16.5" hidden="false" customHeight="false" outlineLevel="0" collapsed="false">
      <c r="B549" s="202" t="s">
        <v>1498</v>
      </c>
    </row>
    <row r="550" customFormat="false" ht="16.5" hidden="false" customHeight="false" outlineLevel="0" collapsed="false">
      <c r="B550" s="202" t="s">
        <v>1499</v>
      </c>
    </row>
    <row r="551" customFormat="false" ht="16.5" hidden="false" customHeight="false" outlineLevel="0" collapsed="false">
      <c r="B551" s="202" t="s">
        <v>1500</v>
      </c>
    </row>
    <row r="552" customFormat="false" ht="33" hidden="false" customHeight="false" outlineLevel="0" collapsed="false">
      <c r="B552" s="202" t="s">
        <v>1501</v>
      </c>
    </row>
    <row r="553" customFormat="false" ht="33" hidden="false" customHeight="false" outlineLevel="0" collapsed="false">
      <c r="B553" s="202" t="s">
        <v>1502</v>
      </c>
    </row>
    <row r="554" customFormat="false" ht="33" hidden="false" customHeight="false" outlineLevel="0" collapsed="false">
      <c r="B554" s="202" t="s">
        <v>1503</v>
      </c>
    </row>
    <row r="555" customFormat="false" ht="33" hidden="false" customHeight="false" outlineLevel="0" collapsed="false">
      <c r="B555" s="202" t="s">
        <v>1504</v>
      </c>
    </row>
    <row r="556" customFormat="false" ht="33" hidden="false" customHeight="false" outlineLevel="0" collapsed="false">
      <c r="B556" s="202" t="s">
        <v>1505</v>
      </c>
    </row>
    <row r="557" customFormat="false" ht="49.5" hidden="false" customHeight="false" outlineLevel="0" collapsed="false">
      <c r="B557" s="202" t="s">
        <v>1506</v>
      </c>
    </row>
    <row r="558" customFormat="false" ht="33" hidden="false" customHeight="false" outlineLevel="0" collapsed="false">
      <c r="B558" s="202" t="s">
        <v>1507</v>
      </c>
    </row>
    <row r="559" customFormat="false" ht="16.5" hidden="false" customHeight="false" outlineLevel="0" collapsed="false">
      <c r="B559" s="202" t="s">
        <v>1508</v>
      </c>
    </row>
    <row r="560" customFormat="false" ht="33" hidden="false" customHeight="false" outlineLevel="0" collapsed="false">
      <c r="B560" s="202" t="s">
        <v>1509</v>
      </c>
    </row>
    <row r="561" customFormat="false" ht="66" hidden="false" customHeight="false" outlineLevel="0" collapsed="false">
      <c r="B561" s="202" t="s">
        <v>1510</v>
      </c>
    </row>
    <row r="562" customFormat="false" ht="16.5" hidden="false" customHeight="false" outlineLevel="0" collapsed="false">
      <c r="B562" s="202" t="s">
        <v>1511</v>
      </c>
    </row>
    <row r="563" customFormat="false" ht="33" hidden="false" customHeight="false" outlineLevel="0" collapsed="false">
      <c r="B563" s="202" t="s">
        <v>1512</v>
      </c>
    </row>
    <row r="564" customFormat="false" ht="33" hidden="false" customHeight="false" outlineLevel="0" collapsed="false">
      <c r="B564" s="202" t="s">
        <v>1513</v>
      </c>
    </row>
    <row r="565" customFormat="false" ht="49.5" hidden="false" customHeight="false" outlineLevel="0" collapsed="false">
      <c r="B565" s="202" t="s">
        <v>1514</v>
      </c>
    </row>
    <row r="566" customFormat="false" ht="16.5" hidden="false" customHeight="false" outlineLevel="0" collapsed="false">
      <c r="B566" s="202"/>
    </row>
    <row r="567" customFormat="false" ht="16.5" hidden="false" customHeight="false" outlineLevel="0" collapsed="false">
      <c r="B567" s="204" t="s">
        <v>1515</v>
      </c>
    </row>
    <row r="568" customFormat="false" ht="16.5" hidden="false" customHeight="false" outlineLevel="0" collapsed="false">
      <c r="B568" s="204" t="s">
        <v>1516</v>
      </c>
    </row>
    <row r="569" customFormat="false" ht="16.5" hidden="false" customHeight="false" outlineLevel="0" collapsed="false">
      <c r="B569" s="204" t="s">
        <v>1517</v>
      </c>
    </row>
    <row r="570" customFormat="false" ht="16.5" hidden="false" customHeight="false" outlineLevel="0" collapsed="false">
      <c r="B570" s="204" t="s">
        <v>1518</v>
      </c>
    </row>
    <row r="571" customFormat="false" ht="16.5" hidden="false" customHeight="false" outlineLevel="0" collapsed="false">
      <c r="B571" s="204" t="s">
        <v>1519</v>
      </c>
    </row>
    <row r="572" customFormat="false" ht="16.5" hidden="false" customHeight="false" outlineLevel="0" collapsed="false">
      <c r="B572" s="204" t="s">
        <v>1520</v>
      </c>
    </row>
    <row r="573" customFormat="false" ht="16.5" hidden="false" customHeight="false" outlineLevel="0" collapsed="false">
      <c r="B573" s="204" t="s">
        <v>1521</v>
      </c>
    </row>
    <row r="574" customFormat="false" ht="16.5" hidden="false" customHeight="false" outlineLevel="0" collapsed="false">
      <c r="B574" s="204" t="s">
        <v>1522</v>
      </c>
    </row>
    <row r="575" customFormat="false" ht="16.5" hidden="false" customHeight="false" outlineLevel="0" collapsed="false">
      <c r="B575" s="204" t="s">
        <v>1523</v>
      </c>
    </row>
    <row r="576" customFormat="false" ht="16.5" hidden="false" customHeight="false" outlineLevel="0" collapsed="false">
      <c r="B576" s="201" t="s">
        <v>1037</v>
      </c>
    </row>
    <row r="577" customFormat="false" ht="16.5" hidden="false" customHeight="false" outlineLevel="0" collapsed="false">
      <c r="B577" s="201"/>
    </row>
    <row r="578" customFormat="false" ht="33" hidden="false" customHeight="false" outlineLevel="0" collapsed="false">
      <c r="B578" s="202" t="s">
        <v>1524</v>
      </c>
    </row>
    <row r="579" customFormat="false" ht="33" hidden="false" customHeight="false" outlineLevel="0" collapsed="false">
      <c r="B579" s="202" t="s">
        <v>1525</v>
      </c>
    </row>
    <row r="580" customFormat="false" ht="49.5" hidden="false" customHeight="false" outlineLevel="0" collapsed="false">
      <c r="B580" s="202" t="s">
        <v>1526</v>
      </c>
    </row>
    <row r="581" customFormat="false" ht="33" hidden="false" customHeight="false" outlineLevel="0" collapsed="false">
      <c r="B581" s="202" t="s">
        <v>1527</v>
      </c>
    </row>
    <row r="582" customFormat="false" ht="49.5" hidden="false" customHeight="false" outlineLevel="0" collapsed="false">
      <c r="B582" s="202" t="s">
        <v>1528</v>
      </c>
    </row>
    <row r="583" customFormat="false" ht="49.5" hidden="false" customHeight="false" outlineLevel="0" collapsed="false">
      <c r="B583" s="202" t="s">
        <v>1529</v>
      </c>
    </row>
    <row r="584" customFormat="false" ht="16.5" hidden="false" customHeight="false" outlineLevel="0" collapsed="false">
      <c r="B584" s="202" t="s">
        <v>1530</v>
      </c>
    </row>
    <row r="585" customFormat="false" ht="33" hidden="false" customHeight="false" outlineLevel="0" collapsed="false">
      <c r="B585" s="202" t="s">
        <v>1531</v>
      </c>
    </row>
    <row r="586" customFormat="false" ht="16.5" hidden="false" customHeight="false" outlineLevel="0" collapsed="false">
      <c r="B586" s="202" t="s">
        <v>1532</v>
      </c>
    </row>
    <row r="587" customFormat="false" ht="16.5" hidden="false" customHeight="false" outlineLevel="0" collapsed="false">
      <c r="B587" s="202" t="s">
        <v>1533</v>
      </c>
    </row>
    <row r="588" customFormat="false" ht="16.5" hidden="false" customHeight="false" outlineLevel="0" collapsed="false">
      <c r="B588" s="202" t="s">
        <v>1534</v>
      </c>
    </row>
    <row r="589" customFormat="false" ht="16.5" hidden="false" customHeight="false" outlineLevel="0" collapsed="false">
      <c r="B589" s="202" t="s">
        <v>1535</v>
      </c>
    </row>
    <row r="590" customFormat="false" ht="16.5" hidden="false" customHeight="false" outlineLevel="0" collapsed="false">
      <c r="B590" s="202" t="s">
        <v>1536</v>
      </c>
    </row>
    <row r="591" customFormat="false" ht="33" hidden="false" customHeight="false" outlineLevel="0" collapsed="false">
      <c r="B591" s="202" t="s">
        <v>1537</v>
      </c>
    </row>
    <row r="592" customFormat="false" ht="33" hidden="false" customHeight="false" outlineLevel="0" collapsed="false">
      <c r="B592" s="202" t="s">
        <v>1538</v>
      </c>
    </row>
    <row r="593" customFormat="false" ht="33" hidden="false" customHeight="false" outlineLevel="0" collapsed="false">
      <c r="B593" s="202" t="s">
        <v>1539</v>
      </c>
    </row>
    <row r="594" customFormat="false" ht="33" hidden="false" customHeight="false" outlineLevel="0" collapsed="false">
      <c r="B594" s="202" t="s">
        <v>1540</v>
      </c>
    </row>
    <row r="595" customFormat="false" ht="33" hidden="false" customHeight="false" outlineLevel="0" collapsed="false">
      <c r="B595" s="202" t="s">
        <v>1541</v>
      </c>
    </row>
    <row r="596" customFormat="false" ht="49.5" hidden="false" customHeight="false" outlineLevel="0" collapsed="false">
      <c r="B596" s="202" t="s">
        <v>1542</v>
      </c>
    </row>
    <row r="597" customFormat="false" ht="66" hidden="false" customHeight="false" outlineLevel="0" collapsed="false">
      <c r="B597" s="202" t="s">
        <v>1543</v>
      </c>
    </row>
    <row r="598" customFormat="false" ht="33" hidden="false" customHeight="false" outlineLevel="0" collapsed="false">
      <c r="B598" s="202" t="s">
        <v>1544</v>
      </c>
    </row>
    <row r="599" customFormat="false" ht="16.5" hidden="false" customHeight="false" outlineLevel="0" collapsed="false">
      <c r="B599" s="202" t="s">
        <v>1545</v>
      </c>
    </row>
    <row r="600" customFormat="false" ht="66" hidden="false" customHeight="false" outlineLevel="0" collapsed="false">
      <c r="B600" s="202" t="s">
        <v>1546</v>
      </c>
    </row>
    <row r="601" customFormat="false" ht="33" hidden="false" customHeight="false" outlineLevel="0" collapsed="false">
      <c r="B601" s="202" t="s">
        <v>1547</v>
      </c>
    </row>
    <row r="602" customFormat="false" ht="49.5" hidden="false" customHeight="false" outlineLevel="0" collapsed="false">
      <c r="B602" s="202" t="s">
        <v>1548</v>
      </c>
    </row>
    <row r="603" customFormat="false" ht="49.5" hidden="false" customHeight="false" outlineLevel="0" collapsed="false">
      <c r="B603" s="202" t="s">
        <v>1549</v>
      </c>
    </row>
    <row r="604" customFormat="false" ht="33" hidden="false" customHeight="false" outlineLevel="0" collapsed="false">
      <c r="B604" s="202" t="s">
        <v>1550</v>
      </c>
    </row>
    <row r="605" customFormat="false" ht="33" hidden="false" customHeight="false" outlineLevel="0" collapsed="false">
      <c r="B605" s="202" t="s">
        <v>1551</v>
      </c>
    </row>
    <row r="606" customFormat="false" ht="99" hidden="false" customHeight="false" outlineLevel="0" collapsed="false">
      <c r="B606" s="202" t="s">
        <v>1552</v>
      </c>
    </row>
    <row r="607" customFormat="false" ht="16.5" hidden="false" customHeight="false" outlineLevel="0" collapsed="false">
      <c r="B607" s="202" t="s">
        <v>1553</v>
      </c>
    </row>
    <row r="608" customFormat="false" ht="16.5" hidden="false" customHeight="false" outlineLevel="0" collapsed="false">
      <c r="B608" s="202"/>
    </row>
    <row r="609" customFormat="false" ht="16.5" hidden="false" customHeight="false" outlineLevel="0" collapsed="false">
      <c r="B609" s="204" t="s">
        <v>1554</v>
      </c>
    </row>
    <row r="610" customFormat="false" ht="16.5" hidden="false" customHeight="false" outlineLevel="0" collapsed="false">
      <c r="B610" s="204" t="s">
        <v>1555</v>
      </c>
    </row>
    <row r="611" customFormat="false" ht="16.5" hidden="false" customHeight="false" outlineLevel="0" collapsed="false">
      <c r="B611" s="204" t="s">
        <v>1556</v>
      </c>
    </row>
    <row r="612" customFormat="false" ht="16.5" hidden="false" customHeight="false" outlineLevel="0" collapsed="false">
      <c r="B612" s="204" t="s">
        <v>1557</v>
      </c>
    </row>
    <row r="613" customFormat="false" ht="16.5" hidden="false" customHeight="false" outlineLevel="0" collapsed="false">
      <c r="B613" s="204" t="s">
        <v>1558</v>
      </c>
    </row>
    <row r="614" customFormat="false" ht="16.5" hidden="false" customHeight="false" outlineLevel="0" collapsed="false">
      <c r="B614" s="204" t="s">
        <v>1559</v>
      </c>
    </row>
    <row r="615" customFormat="false" ht="16.5" hidden="false" customHeight="false" outlineLevel="0" collapsed="false">
      <c r="B615" s="204" t="s">
        <v>1560</v>
      </c>
    </row>
    <row r="616" customFormat="false" ht="16.5" hidden="false" customHeight="false" outlineLevel="0" collapsed="false">
      <c r="B616" s="204" t="s">
        <v>1561</v>
      </c>
    </row>
    <row r="617" customFormat="false" ht="16.5" hidden="false" customHeight="false" outlineLevel="0" collapsed="false">
      <c r="B617" s="204" t="s">
        <v>1562</v>
      </c>
    </row>
    <row r="618" customFormat="false" ht="16.5" hidden="false" customHeight="false" outlineLevel="0" collapsed="false">
      <c r="B618" s="201"/>
    </row>
    <row r="619" customFormat="false" ht="16.5" hidden="false" customHeight="false" outlineLevel="0" collapsed="false">
      <c r="B619" s="202" t="s">
        <v>1563</v>
      </c>
    </row>
    <row r="620" customFormat="false" ht="16.5" hidden="false" customHeight="false" outlineLevel="0" collapsed="false">
      <c r="B620" s="202" t="s">
        <v>1564</v>
      </c>
    </row>
    <row r="621" customFormat="false" ht="16.5" hidden="false" customHeight="false" outlineLevel="0" collapsed="false">
      <c r="B621" s="202" t="s">
        <v>1037</v>
      </c>
    </row>
    <row r="622" customFormat="false" ht="16.5" hidden="false" customHeight="false" outlineLevel="0" collapsed="false">
      <c r="B622" s="202" t="s">
        <v>1565</v>
      </c>
    </row>
    <row r="623" customFormat="false" ht="16.5" hidden="false" customHeight="false" outlineLevel="0" collapsed="false">
      <c r="B623" s="202" t="s">
        <v>1566</v>
      </c>
    </row>
    <row r="624" customFormat="false" ht="49.5" hidden="false" customHeight="false" outlineLevel="0" collapsed="false">
      <c r="B624" s="202" t="s">
        <v>1567</v>
      </c>
    </row>
    <row r="625" customFormat="false" ht="49.5" hidden="false" customHeight="false" outlineLevel="0" collapsed="false">
      <c r="B625" s="202" t="s">
        <v>1568</v>
      </c>
    </row>
    <row r="626" customFormat="false" ht="49.5" hidden="false" customHeight="false" outlineLevel="0" collapsed="false">
      <c r="B626" s="202" t="s">
        <v>1569</v>
      </c>
    </row>
    <row r="627" customFormat="false" ht="49.5" hidden="false" customHeight="false" outlineLevel="0" collapsed="false">
      <c r="B627" s="202" t="s">
        <v>1570</v>
      </c>
    </row>
    <row r="628" customFormat="false" ht="16.5" hidden="false" customHeight="false" outlineLevel="0" collapsed="false">
      <c r="B628" s="202"/>
    </row>
    <row r="629" customFormat="false" ht="16.5" hidden="false" customHeight="false" outlineLevel="0" collapsed="false">
      <c r="B629" s="204" t="s">
        <v>1571</v>
      </c>
    </row>
    <row r="630" customFormat="false" ht="16.5" hidden="false" customHeight="false" outlineLevel="0" collapsed="false">
      <c r="B630" s="204" t="s">
        <v>1572</v>
      </c>
    </row>
    <row r="631" customFormat="false" ht="16.5" hidden="false" customHeight="false" outlineLevel="0" collapsed="false">
      <c r="B631" s="204" t="s">
        <v>1573</v>
      </c>
    </row>
    <row r="632" customFormat="false" ht="16.5" hidden="false" customHeight="false" outlineLevel="0" collapsed="false">
      <c r="B632" s="204" t="s">
        <v>1574</v>
      </c>
    </row>
    <row r="633" customFormat="false" ht="16.5" hidden="false" customHeight="false" outlineLevel="0" collapsed="false">
      <c r="B633" s="201"/>
    </row>
    <row r="634" customFormat="false" ht="66" hidden="false" customHeight="false" outlineLevel="0" collapsed="false">
      <c r="B634" s="202" t="s">
        <v>1575</v>
      </c>
    </row>
    <row r="635" customFormat="false" ht="165" hidden="false" customHeight="false" outlineLevel="0" collapsed="false">
      <c r="B635" s="202" t="s">
        <v>1576</v>
      </c>
    </row>
    <row r="636" customFormat="false" ht="99" hidden="false" customHeight="false" outlineLevel="0" collapsed="false">
      <c r="B636" s="202" t="s">
        <v>1577</v>
      </c>
    </row>
    <row r="637" customFormat="false" ht="33" hidden="false" customHeight="false" outlineLevel="0" collapsed="false">
      <c r="B637" s="202" t="s">
        <v>1578</v>
      </c>
    </row>
    <row r="638" customFormat="false" ht="16.5" hidden="false" customHeight="false" outlineLevel="0" collapsed="false">
      <c r="B638" s="202" t="s">
        <v>1579</v>
      </c>
    </row>
    <row r="639" customFormat="false" ht="16.5" hidden="false" customHeight="false" outlineLevel="0" collapsed="false">
      <c r="B639" s="202" t="s">
        <v>1580</v>
      </c>
    </row>
    <row r="640" customFormat="false" ht="165" hidden="false" customHeight="false" outlineLevel="0" collapsed="false">
      <c r="B640" s="202" t="s">
        <v>1581</v>
      </c>
    </row>
    <row r="641" customFormat="false" ht="132" hidden="false" customHeight="false" outlineLevel="0" collapsed="false">
      <c r="B641" s="202" t="s">
        <v>1582</v>
      </c>
    </row>
    <row r="642" customFormat="false" ht="16.5" hidden="false" customHeight="false" outlineLevel="0" collapsed="false">
      <c r="B642" s="202" t="s">
        <v>1583</v>
      </c>
    </row>
    <row r="643" customFormat="false" ht="33" hidden="false" customHeight="false" outlineLevel="0" collapsed="false">
      <c r="B643" s="202" t="s">
        <v>1584</v>
      </c>
    </row>
    <row r="644" customFormat="false" ht="33" hidden="false" customHeight="false" outlineLevel="0" collapsed="false">
      <c r="B644" s="202" t="s">
        <v>1585</v>
      </c>
    </row>
    <row r="645" customFormat="false" ht="33" hidden="false" customHeight="false" outlineLevel="0" collapsed="false">
      <c r="B645" s="202" t="s">
        <v>1586</v>
      </c>
    </row>
    <row r="646" customFormat="false" ht="66" hidden="false" customHeight="false" outlineLevel="0" collapsed="false">
      <c r="B646" s="202" t="s">
        <v>1587</v>
      </c>
    </row>
    <row r="647" customFormat="false" ht="99" hidden="false" customHeight="false" outlineLevel="0" collapsed="false">
      <c r="B647" s="202" t="s">
        <v>1588</v>
      </c>
    </row>
    <row r="648" customFormat="false" ht="99" hidden="false" customHeight="false" outlineLevel="0" collapsed="false">
      <c r="B648" s="202" t="s">
        <v>1589</v>
      </c>
    </row>
    <row r="649" customFormat="false" ht="99" hidden="false" customHeight="false" outlineLevel="0" collapsed="false">
      <c r="B649" s="202" t="s">
        <v>1590</v>
      </c>
    </row>
    <row r="650" customFormat="false" ht="66" hidden="false" customHeight="false" outlineLevel="0" collapsed="false">
      <c r="B650" s="202" t="s">
        <v>1591</v>
      </c>
    </row>
    <row r="651" customFormat="false" ht="198" hidden="false" customHeight="false" outlineLevel="0" collapsed="false">
      <c r="B651" s="202" t="s">
        <v>1592</v>
      </c>
    </row>
    <row r="652" customFormat="false" ht="16.5" hidden="false" customHeight="false" outlineLevel="0" collapsed="false">
      <c r="B652" s="202" t="s">
        <v>1185</v>
      </c>
    </row>
    <row r="653" customFormat="false" ht="33" hidden="false" customHeight="false" outlineLevel="0" collapsed="false">
      <c r="B653" s="202" t="s">
        <v>1593</v>
      </c>
    </row>
    <row r="654" customFormat="false" ht="16.5" hidden="false" customHeight="false" outlineLevel="0" collapsed="false">
      <c r="B654" s="202"/>
    </row>
    <row r="655" customFormat="false" ht="99" hidden="false" customHeight="false" outlineLevel="0" collapsed="false">
      <c r="B655" s="202" t="s">
        <v>1594</v>
      </c>
    </row>
    <row r="656" customFormat="false" ht="33" hidden="false" customHeight="false" outlineLevel="0" collapsed="false">
      <c r="B656" s="202" t="s">
        <v>1595</v>
      </c>
    </row>
    <row r="657" customFormat="false" ht="82.5" hidden="false" customHeight="false" outlineLevel="0" collapsed="false">
      <c r="B657" s="202" t="s">
        <v>1596</v>
      </c>
    </row>
    <row r="658" customFormat="false" ht="82.5" hidden="false" customHeight="false" outlineLevel="0" collapsed="false">
      <c r="B658" s="202" t="s">
        <v>1597</v>
      </c>
    </row>
    <row r="659" customFormat="false" ht="115.5" hidden="false" customHeight="false" outlineLevel="0" collapsed="false">
      <c r="B659" s="202" t="s">
        <v>1598</v>
      </c>
    </row>
    <row r="660" customFormat="false" ht="33" hidden="false" customHeight="false" outlineLevel="0" collapsed="false">
      <c r="B660" s="202" t="s">
        <v>1599</v>
      </c>
    </row>
    <row r="661" customFormat="false" ht="16.5" hidden="false" customHeight="false" outlineLevel="0" collapsed="false">
      <c r="B661" s="202"/>
    </row>
    <row r="662" customFormat="false" ht="16.5" hidden="false" customHeight="false" outlineLevel="0" collapsed="false">
      <c r="B662" s="204" t="s">
        <v>1600</v>
      </c>
    </row>
    <row r="663" customFormat="false" ht="16.5" hidden="false" customHeight="false" outlineLevel="0" collapsed="false">
      <c r="B663" s="204" t="s">
        <v>1601</v>
      </c>
    </row>
    <row r="664" customFormat="false" ht="16.5" hidden="false" customHeight="false" outlineLevel="0" collapsed="false">
      <c r="B664" s="204" t="s">
        <v>1602</v>
      </c>
    </row>
    <row r="665" customFormat="false" ht="16.5" hidden="false" customHeight="false" outlineLevel="0" collapsed="false">
      <c r="B665" s="204" t="s">
        <v>1603</v>
      </c>
    </row>
    <row r="666" customFormat="false" ht="16.5" hidden="false" customHeight="false" outlineLevel="0" collapsed="false">
      <c r="B666" s="204"/>
    </row>
    <row r="667" customFormat="false" ht="16.5" hidden="false" customHeight="false" outlineLevel="0" collapsed="false">
      <c r="B667" s="204" t="s">
        <v>1604</v>
      </c>
    </row>
    <row r="668" customFormat="false" ht="16.5" hidden="false" customHeight="false" outlineLevel="0" collapsed="false">
      <c r="B668" s="201"/>
    </row>
    <row r="669" customFormat="false" ht="16.5" hidden="false" customHeight="false" outlineLevel="0" collapsed="false">
      <c r="B669" s="202" t="s">
        <v>1605</v>
      </c>
    </row>
    <row r="670" customFormat="false" ht="33" hidden="false" customHeight="false" outlineLevel="0" collapsed="false">
      <c r="B670" s="202" t="s">
        <v>1606</v>
      </c>
    </row>
    <row r="671" customFormat="false" ht="66" hidden="false" customHeight="false" outlineLevel="0" collapsed="false">
      <c r="B671" s="202" t="s">
        <v>1607</v>
      </c>
    </row>
    <row r="672" customFormat="false" ht="16.5" hidden="false" customHeight="false" outlineLevel="0" collapsed="false">
      <c r="B672" s="202" t="s">
        <v>1608</v>
      </c>
    </row>
    <row r="673" customFormat="false" ht="66" hidden="false" customHeight="false" outlineLevel="0" collapsed="false">
      <c r="B673" s="202" t="s">
        <v>1609</v>
      </c>
    </row>
    <row r="674" customFormat="false" ht="16.5" hidden="false" customHeight="false" outlineLevel="0" collapsed="false">
      <c r="B674" s="202" t="s">
        <v>1610</v>
      </c>
    </row>
    <row r="675" customFormat="false" ht="16.5" hidden="false" customHeight="false" outlineLevel="0" collapsed="false">
      <c r="B675" s="202" t="s">
        <v>1611</v>
      </c>
    </row>
    <row r="676" customFormat="false" ht="16.5" hidden="false" customHeight="false" outlineLevel="0" collapsed="false">
      <c r="B676" s="201"/>
    </row>
    <row r="677" customFormat="false" ht="16.5" hidden="false" customHeight="false" outlineLevel="0" collapsed="false">
      <c r="B677" s="204" t="s">
        <v>1612</v>
      </c>
    </row>
    <row r="678" customFormat="false" ht="16.5" hidden="false" customHeight="false" outlineLevel="0" collapsed="false">
      <c r="B678" s="204" t="s">
        <v>1613</v>
      </c>
    </row>
    <row r="679" customFormat="false" ht="16.5" hidden="false" customHeight="false" outlineLevel="0" collapsed="false">
      <c r="B679" s="204" t="s">
        <v>1182</v>
      </c>
    </row>
    <row r="680" customFormat="false" ht="16.5" hidden="false" customHeight="false" outlineLevel="0" collapsed="false">
      <c r="B680" s="204"/>
    </row>
    <row r="681" customFormat="false" ht="16.5" hidden="false" customHeight="false" outlineLevel="0" collapsed="false">
      <c r="B681" s="204" t="s">
        <v>1612</v>
      </c>
    </row>
    <row r="682" customFormat="false" ht="16.5" hidden="false" customHeight="false" outlineLevel="0" collapsed="false">
      <c r="B682" s="204" t="s">
        <v>1613</v>
      </c>
    </row>
    <row r="683" customFormat="false" ht="16.5" hidden="false" customHeight="false" outlineLevel="0" collapsed="false">
      <c r="B683" s="204" t="s">
        <v>1614</v>
      </c>
    </row>
    <row r="684" customFormat="false" ht="16.5" hidden="false" customHeight="false" outlineLevel="0" collapsed="false">
      <c r="B684" s="204" t="s">
        <v>1615</v>
      </c>
    </row>
    <row r="685" customFormat="false" ht="16.5" hidden="false" customHeight="false" outlineLevel="0" collapsed="false">
      <c r="B685" s="201"/>
    </row>
    <row r="686" customFormat="false" ht="99" hidden="false" customHeight="false" outlineLevel="0" collapsed="false">
      <c r="B686" s="202" t="s">
        <v>1616</v>
      </c>
    </row>
    <row r="687" customFormat="false" ht="49.5" hidden="false" customHeight="false" outlineLevel="0" collapsed="false">
      <c r="B687" s="202" t="s">
        <v>1617</v>
      </c>
    </row>
    <row r="688" customFormat="false" ht="33" hidden="false" customHeight="false" outlineLevel="0" collapsed="false">
      <c r="B688" s="202" t="s">
        <v>1618</v>
      </c>
    </row>
    <row r="689" customFormat="false" ht="33" hidden="false" customHeight="false" outlineLevel="0" collapsed="false">
      <c r="B689" s="202" t="s">
        <v>1619</v>
      </c>
    </row>
    <row r="690" customFormat="false" ht="16.5" hidden="false" customHeight="false" outlineLevel="0" collapsed="false">
      <c r="B690" s="202" t="s">
        <v>1620</v>
      </c>
    </row>
    <row r="691" customFormat="false" ht="49.5" hidden="false" customHeight="false" outlineLevel="0" collapsed="false">
      <c r="B691" s="202" t="s">
        <v>1621</v>
      </c>
    </row>
    <row r="692" customFormat="false" ht="49.5" hidden="false" customHeight="false" outlineLevel="0" collapsed="false">
      <c r="B692" s="202" t="s">
        <v>1622</v>
      </c>
    </row>
    <row r="693" customFormat="false" ht="49.5" hidden="false" customHeight="false" outlineLevel="0" collapsed="false">
      <c r="B693" s="202" t="s">
        <v>1623</v>
      </c>
    </row>
    <row r="694" customFormat="false" ht="49.5" hidden="false" customHeight="false" outlineLevel="0" collapsed="false">
      <c r="B694" s="202" t="s">
        <v>1624</v>
      </c>
    </row>
    <row r="695" customFormat="false" ht="66" hidden="false" customHeight="false" outlineLevel="0" collapsed="false">
      <c r="B695" s="202" t="s">
        <v>1625</v>
      </c>
    </row>
    <row r="696" customFormat="false" ht="82.5" hidden="false" customHeight="false" outlineLevel="0" collapsed="false">
      <c r="B696" s="202" t="s">
        <v>1626</v>
      </c>
    </row>
    <row r="697" customFormat="false" ht="49.5" hidden="false" customHeight="false" outlineLevel="0" collapsed="false">
      <c r="B697" s="202" t="s">
        <v>1627</v>
      </c>
    </row>
    <row r="698" customFormat="false" ht="66" hidden="false" customHeight="false" outlineLevel="0" collapsed="false">
      <c r="B698" s="202" t="s">
        <v>1628</v>
      </c>
    </row>
    <row r="699" customFormat="false" ht="49.5" hidden="false" customHeight="false" outlineLevel="0" collapsed="false">
      <c r="B699" s="202" t="s">
        <v>1629</v>
      </c>
    </row>
    <row r="700" customFormat="false" ht="33" hidden="false" customHeight="false" outlineLevel="0" collapsed="false">
      <c r="B700" s="202" t="s">
        <v>1630</v>
      </c>
    </row>
    <row r="701" customFormat="false" ht="33" hidden="false" customHeight="false" outlineLevel="0" collapsed="false">
      <c r="B701" s="202" t="s">
        <v>1631</v>
      </c>
    </row>
    <row r="702" customFormat="false" ht="49.5" hidden="false" customHeight="false" outlineLevel="0" collapsed="false">
      <c r="B702" s="202" t="s">
        <v>1632</v>
      </c>
    </row>
    <row r="703" customFormat="false" ht="66" hidden="false" customHeight="false" outlineLevel="0" collapsed="false">
      <c r="B703" s="202" t="s">
        <v>1633</v>
      </c>
    </row>
    <row r="704" customFormat="false" ht="33" hidden="false" customHeight="false" outlineLevel="0" collapsed="false">
      <c r="B704" s="202" t="s">
        <v>1634</v>
      </c>
    </row>
    <row r="705" customFormat="false" ht="16.5" hidden="false" customHeight="false" outlineLevel="0" collapsed="false">
      <c r="B705" s="202"/>
    </row>
    <row r="706" customFormat="false" ht="16.5" hidden="false" customHeight="false" outlineLevel="0" collapsed="false">
      <c r="B706" s="204" t="s">
        <v>1612</v>
      </c>
    </row>
    <row r="707" customFormat="false" ht="16.5" hidden="false" customHeight="false" outlineLevel="0" collapsed="false">
      <c r="B707" s="204" t="s">
        <v>1613</v>
      </c>
    </row>
    <row r="708" customFormat="false" ht="16.5" hidden="false" customHeight="false" outlineLevel="0" collapsed="false">
      <c r="B708" s="204" t="s">
        <v>1635</v>
      </c>
    </row>
    <row r="709" customFormat="false" ht="16.5" hidden="false" customHeight="false" outlineLevel="0" collapsed="false">
      <c r="B709" s="204" t="s">
        <v>1636</v>
      </c>
    </row>
    <row r="710" customFormat="false" ht="16.5" hidden="false" customHeight="false" outlineLevel="0" collapsed="false">
      <c r="B710" s="204" t="s">
        <v>1637</v>
      </c>
    </row>
    <row r="711" customFormat="false" ht="16.5" hidden="false" customHeight="false" outlineLevel="0" collapsed="false">
      <c r="B711" s="201"/>
    </row>
    <row r="712" customFormat="false" ht="66" hidden="false" customHeight="false" outlineLevel="0" collapsed="false">
      <c r="B712" s="202" t="s">
        <v>1638</v>
      </c>
    </row>
    <row r="713" customFormat="false" ht="16.5" hidden="false" customHeight="false" outlineLevel="0" collapsed="false">
      <c r="B713" s="202" t="s">
        <v>1639</v>
      </c>
    </row>
    <row r="714" customFormat="false" ht="16.5" hidden="false" customHeight="false" outlineLevel="0" collapsed="false">
      <c r="B714" s="202" t="s">
        <v>1640</v>
      </c>
    </row>
    <row r="715" customFormat="false" ht="33" hidden="false" customHeight="false" outlineLevel="0" collapsed="false">
      <c r="B715" s="202" t="s">
        <v>1641</v>
      </c>
    </row>
    <row r="716" customFormat="false" ht="16.5" hidden="false" customHeight="false" outlineLevel="0" collapsed="false">
      <c r="B716" s="202" t="s">
        <v>1642</v>
      </c>
    </row>
    <row r="717" customFormat="false" ht="66" hidden="false" customHeight="false" outlineLevel="0" collapsed="false">
      <c r="B717" s="202" t="s">
        <v>1643</v>
      </c>
    </row>
    <row r="718" customFormat="false" ht="33" hidden="false" customHeight="false" outlineLevel="0" collapsed="false">
      <c r="B718" s="202" t="s">
        <v>1644</v>
      </c>
    </row>
    <row r="719" customFormat="false" ht="82.5" hidden="false" customHeight="false" outlineLevel="0" collapsed="false">
      <c r="B719" s="202" t="s">
        <v>1645</v>
      </c>
    </row>
    <row r="720" customFormat="false" ht="49.5" hidden="false" customHeight="false" outlineLevel="0" collapsed="false">
      <c r="B720" s="202" t="s">
        <v>1646</v>
      </c>
    </row>
    <row r="721" customFormat="false" ht="49.5" hidden="false" customHeight="false" outlineLevel="0" collapsed="false">
      <c r="B721" s="202" t="s">
        <v>1647</v>
      </c>
    </row>
    <row r="722" customFormat="false" ht="49.5" hidden="false" customHeight="false" outlineLevel="0" collapsed="false">
      <c r="B722" s="202" t="s">
        <v>1648</v>
      </c>
    </row>
    <row r="723" customFormat="false" ht="16.5" hidden="false" customHeight="false" outlineLevel="0" collapsed="false">
      <c r="B723" s="202"/>
    </row>
    <row r="724" customFormat="false" ht="16.5" hidden="false" customHeight="false" outlineLevel="0" collapsed="false">
      <c r="B724" s="204" t="s">
        <v>1612</v>
      </c>
    </row>
    <row r="725" customFormat="false" ht="16.5" hidden="false" customHeight="false" outlineLevel="0" collapsed="false">
      <c r="B725" s="204" t="s">
        <v>1613</v>
      </c>
    </row>
    <row r="726" customFormat="false" ht="16.5" hidden="false" customHeight="false" outlineLevel="0" collapsed="false">
      <c r="B726" s="204" t="s">
        <v>1635</v>
      </c>
    </row>
    <row r="727" customFormat="false" ht="16.5" hidden="false" customHeight="false" outlineLevel="0" collapsed="false">
      <c r="B727" s="204" t="s">
        <v>1636</v>
      </c>
    </row>
    <row r="728" customFormat="false" ht="16.5" hidden="false" customHeight="false" outlineLevel="0" collapsed="false">
      <c r="B728" s="204" t="s">
        <v>1649</v>
      </c>
    </row>
    <row r="729" customFormat="false" ht="16.5" hidden="false" customHeight="false" outlineLevel="0" collapsed="false">
      <c r="B729" s="201"/>
    </row>
    <row r="730" customFormat="false" ht="82.5" hidden="false" customHeight="false" outlineLevel="0" collapsed="false">
      <c r="B730" s="202" t="s">
        <v>1650</v>
      </c>
    </row>
    <row r="731" customFormat="false" ht="49.5" hidden="false" customHeight="false" outlineLevel="0" collapsed="false">
      <c r="B731" s="202" t="s">
        <v>1651</v>
      </c>
    </row>
    <row r="732" customFormat="false" ht="16.5" hidden="false" customHeight="false" outlineLevel="0" collapsed="false">
      <c r="B732" s="204"/>
    </row>
    <row r="733" customFormat="false" ht="16.5" hidden="false" customHeight="false" outlineLevel="0" collapsed="false">
      <c r="B733" s="204" t="s">
        <v>1652</v>
      </c>
    </row>
    <row r="734" customFormat="false" ht="16.5" hidden="false" customHeight="false" outlineLevel="0" collapsed="false">
      <c r="B734" s="204" t="s">
        <v>1653</v>
      </c>
    </row>
    <row r="735" customFormat="false" ht="16.5" hidden="false" customHeight="false" outlineLevel="0" collapsed="false">
      <c r="B735" s="204" t="s">
        <v>1654</v>
      </c>
    </row>
    <row r="736" customFormat="false" ht="16.5" hidden="false" customHeight="false" outlineLevel="0" collapsed="false">
      <c r="B736" s="204" t="s">
        <v>1655</v>
      </c>
    </row>
    <row r="737" customFormat="false" ht="16.5" hidden="false" customHeight="false" outlineLevel="0" collapsed="false">
      <c r="B737" s="204" t="s">
        <v>1656</v>
      </c>
    </row>
    <row r="738" customFormat="false" ht="16.5" hidden="false" customHeight="false" outlineLevel="0" collapsed="false">
      <c r="B738" s="204" t="s">
        <v>1657</v>
      </c>
    </row>
    <row r="739" customFormat="false" ht="16.5" hidden="false" customHeight="false" outlineLevel="0" collapsed="false">
      <c r="B739" s="204" t="s">
        <v>1658</v>
      </c>
    </row>
    <row r="740" customFormat="false" ht="16.5" hidden="false" customHeight="false" outlineLevel="0" collapsed="false">
      <c r="B740" s="204" t="s">
        <v>1659</v>
      </c>
    </row>
    <row r="741" customFormat="false" ht="16.5" hidden="false" customHeight="false" outlineLevel="0" collapsed="false">
      <c r="B741" s="201"/>
    </row>
    <row r="742" customFormat="false" ht="99" hidden="false" customHeight="false" outlineLevel="0" collapsed="false">
      <c r="B742" s="202" t="s">
        <v>1660</v>
      </c>
    </row>
    <row r="743" customFormat="false" ht="82.5" hidden="false" customHeight="false" outlineLevel="0" collapsed="false">
      <c r="B743" s="202" t="s">
        <v>1661</v>
      </c>
    </row>
    <row r="744" customFormat="false" ht="115.5" hidden="false" customHeight="false" outlineLevel="0" collapsed="false">
      <c r="B744" s="202" t="s">
        <v>1662</v>
      </c>
    </row>
    <row r="745" customFormat="false" ht="66" hidden="false" customHeight="false" outlineLevel="0" collapsed="false">
      <c r="B745" s="202" t="s">
        <v>1663</v>
      </c>
    </row>
    <row r="746" customFormat="false" ht="115.5" hidden="false" customHeight="false" outlineLevel="0" collapsed="false">
      <c r="B746" s="202" t="s">
        <v>1664</v>
      </c>
    </row>
    <row r="747" customFormat="false" ht="66" hidden="false" customHeight="false" outlineLevel="0" collapsed="false">
      <c r="B747" s="202" t="s">
        <v>1665</v>
      </c>
    </row>
    <row r="748" customFormat="false" ht="16.5" hidden="false" customHeight="false" outlineLevel="0" collapsed="false">
      <c r="B748" s="202" t="s">
        <v>1666</v>
      </c>
    </row>
    <row r="749" customFormat="false" ht="16.5" hidden="false" customHeight="false" outlineLevel="0" collapsed="false">
      <c r="B749" s="202" t="s">
        <v>1667</v>
      </c>
    </row>
    <row r="750" customFormat="false" ht="16.5" hidden="false" customHeight="false" outlineLevel="0" collapsed="false">
      <c r="B750" s="202" t="s">
        <v>1668</v>
      </c>
    </row>
    <row r="751" customFormat="false" ht="33" hidden="false" customHeight="false" outlineLevel="0" collapsed="false">
      <c r="B751" s="202" t="s">
        <v>1669</v>
      </c>
    </row>
    <row r="752" customFormat="false" ht="16.5" hidden="false" customHeight="false" outlineLevel="0" collapsed="false">
      <c r="B752" s="202" t="s">
        <v>1670</v>
      </c>
    </row>
    <row r="753" customFormat="false" ht="49.5" hidden="false" customHeight="false" outlineLevel="0" collapsed="false">
      <c r="B753" s="202" t="s">
        <v>1671</v>
      </c>
    </row>
    <row r="754" customFormat="false" ht="16.5" hidden="false" customHeight="false" outlineLevel="0" collapsed="false">
      <c r="B754" s="202" t="s">
        <v>1672</v>
      </c>
    </row>
    <row r="755" customFormat="false" ht="33" hidden="false" customHeight="false" outlineLevel="0" collapsed="false">
      <c r="B755" s="202" t="s">
        <v>1673</v>
      </c>
    </row>
    <row r="756" customFormat="false" ht="33" hidden="false" customHeight="false" outlineLevel="0" collapsed="false">
      <c r="B756" s="202" t="s">
        <v>1674</v>
      </c>
    </row>
    <row r="757" customFormat="false" ht="33" hidden="false" customHeight="false" outlineLevel="0" collapsed="false">
      <c r="B757" s="202" t="s">
        <v>1675</v>
      </c>
    </row>
    <row r="758" customFormat="false" ht="16.5" hidden="false" customHeight="false" outlineLevel="0" collapsed="false">
      <c r="B758" s="202" t="s">
        <v>1676</v>
      </c>
    </row>
    <row r="759" customFormat="false" ht="33" hidden="false" customHeight="false" outlineLevel="0" collapsed="false">
      <c r="B759" s="202" t="s">
        <v>1677</v>
      </c>
    </row>
    <row r="760" customFormat="false" ht="33" hidden="false" customHeight="false" outlineLevel="0" collapsed="false">
      <c r="B760" s="202" t="s">
        <v>1678</v>
      </c>
    </row>
    <row r="761" customFormat="false" ht="33" hidden="false" customHeight="false" outlineLevel="0" collapsed="false">
      <c r="B761" s="202" t="s">
        <v>1679</v>
      </c>
    </row>
    <row r="762" customFormat="false" ht="16.5" hidden="false" customHeight="false" outlineLevel="0" collapsed="false">
      <c r="B762" s="202" t="s">
        <v>1680</v>
      </c>
    </row>
    <row r="763" customFormat="false" ht="16.5" hidden="false" customHeight="false" outlineLevel="0" collapsed="false">
      <c r="B763" s="202" t="s">
        <v>1681</v>
      </c>
    </row>
    <row r="764" customFormat="false" ht="16.5" hidden="false" customHeight="false" outlineLevel="0" collapsed="false">
      <c r="B764" s="202" t="s">
        <v>1682</v>
      </c>
    </row>
    <row r="765" customFormat="false" ht="33" hidden="false" customHeight="false" outlineLevel="0" collapsed="false">
      <c r="B765" s="202" t="s">
        <v>1683</v>
      </c>
    </row>
    <row r="766" customFormat="false" ht="33" hidden="false" customHeight="false" outlineLevel="0" collapsed="false">
      <c r="B766" s="202" t="s">
        <v>1684</v>
      </c>
    </row>
    <row r="767" customFormat="false" ht="66" hidden="false" customHeight="false" outlineLevel="0" collapsed="false">
      <c r="B767" s="202" t="s">
        <v>1685</v>
      </c>
    </row>
    <row r="768" customFormat="false" ht="16.5" hidden="false" customHeight="false" outlineLevel="0" collapsed="false">
      <c r="B768" s="202" t="s">
        <v>1686</v>
      </c>
    </row>
    <row r="769" customFormat="false" ht="16.5" hidden="false" customHeight="false" outlineLevel="0" collapsed="false">
      <c r="B769" s="202" t="s">
        <v>1687</v>
      </c>
    </row>
    <row r="770" customFormat="false" ht="16.5" hidden="false" customHeight="false" outlineLevel="0" collapsed="false">
      <c r="B770" s="202" t="s">
        <v>1688</v>
      </c>
    </row>
    <row r="771" customFormat="false" ht="33" hidden="false" customHeight="false" outlineLevel="0" collapsed="false">
      <c r="B771" s="202" t="s">
        <v>1689</v>
      </c>
    </row>
    <row r="772" customFormat="false" ht="16.5" hidden="false" customHeight="false" outlineLevel="0" collapsed="false">
      <c r="B772" s="202" t="s">
        <v>1690</v>
      </c>
    </row>
    <row r="773" customFormat="false" ht="49.5" hidden="false" customHeight="false" outlineLevel="0" collapsed="false">
      <c r="B773" s="202" t="s">
        <v>1691</v>
      </c>
    </row>
    <row r="774" customFormat="false" ht="33" hidden="false" customHeight="false" outlineLevel="0" collapsed="false">
      <c r="B774" s="202" t="s">
        <v>1692</v>
      </c>
    </row>
    <row r="775" customFormat="false" ht="66" hidden="false" customHeight="false" outlineLevel="0" collapsed="false">
      <c r="B775" s="202" t="s">
        <v>1693</v>
      </c>
    </row>
    <row r="776" customFormat="false" ht="82.5" hidden="false" customHeight="false" outlineLevel="0" collapsed="false">
      <c r="B776" s="202" t="s">
        <v>1694</v>
      </c>
    </row>
    <row r="777" customFormat="false" ht="66" hidden="false" customHeight="false" outlineLevel="0" collapsed="false">
      <c r="B777" s="202" t="s">
        <v>1695</v>
      </c>
    </row>
    <row r="778" customFormat="false" ht="148.5" hidden="false" customHeight="false" outlineLevel="0" collapsed="false">
      <c r="B778" s="202" t="s">
        <v>1696</v>
      </c>
    </row>
    <row r="779" customFormat="false" ht="66" hidden="false" customHeight="false" outlineLevel="0" collapsed="false">
      <c r="B779" s="202" t="s">
        <v>1697</v>
      </c>
    </row>
    <row r="780" customFormat="false" ht="148.5" hidden="false" customHeight="false" outlineLevel="0" collapsed="false">
      <c r="B780" s="202" t="s">
        <v>1698</v>
      </c>
    </row>
    <row r="781" customFormat="false" ht="181.5" hidden="false" customHeight="false" outlineLevel="0" collapsed="false">
      <c r="B781" s="202" t="s">
        <v>1699</v>
      </c>
    </row>
    <row r="782" customFormat="false" ht="99" hidden="false" customHeight="false" outlineLevel="0" collapsed="false">
      <c r="B782" s="202" t="s">
        <v>1700</v>
      </c>
    </row>
    <row r="783" customFormat="false" ht="49.5" hidden="false" customHeight="false" outlineLevel="0" collapsed="false">
      <c r="B783" s="202" t="s">
        <v>1701</v>
      </c>
    </row>
    <row r="784" customFormat="false" ht="16.5" hidden="false" customHeight="false" outlineLevel="0" collapsed="false">
      <c r="B784" s="202" t="s">
        <v>1702</v>
      </c>
    </row>
    <row r="785" customFormat="false" ht="16.5" hidden="false" customHeight="false" outlineLevel="0" collapsed="false">
      <c r="B785" s="202" t="s">
        <v>1703</v>
      </c>
    </row>
    <row r="786" customFormat="false" ht="33" hidden="false" customHeight="false" outlineLevel="0" collapsed="false">
      <c r="B786" s="202" t="s">
        <v>1704</v>
      </c>
    </row>
    <row r="787" customFormat="false" ht="49.5" hidden="false" customHeight="false" outlineLevel="0" collapsed="false">
      <c r="B787" s="202" t="s">
        <v>1705</v>
      </c>
    </row>
    <row r="788" customFormat="false" ht="49.5" hidden="false" customHeight="false" outlineLevel="0" collapsed="false">
      <c r="B788" s="202" t="s">
        <v>1706</v>
      </c>
    </row>
    <row r="789" customFormat="false" ht="33" hidden="false" customHeight="false" outlineLevel="0" collapsed="false">
      <c r="B789" s="202" t="s">
        <v>1707</v>
      </c>
    </row>
    <row r="790" customFormat="false" ht="181.5" hidden="false" customHeight="false" outlineLevel="0" collapsed="false">
      <c r="B790" s="202" t="s">
        <v>1708</v>
      </c>
    </row>
    <row r="791" customFormat="false" ht="33" hidden="false" customHeight="false" outlineLevel="0" collapsed="false">
      <c r="B791" s="202" t="s">
        <v>1709</v>
      </c>
    </row>
    <row r="792" customFormat="false" ht="16.5" hidden="false" customHeight="false" outlineLevel="0" collapsed="false">
      <c r="B792" s="202" t="s">
        <v>1710</v>
      </c>
    </row>
    <row r="793" customFormat="false" ht="33" hidden="false" customHeight="false" outlineLevel="0" collapsed="false">
      <c r="B793" s="202" t="s">
        <v>1711</v>
      </c>
    </row>
    <row r="794" customFormat="false" ht="49.5" hidden="false" customHeight="false" outlineLevel="0" collapsed="false">
      <c r="B794" s="202" t="s">
        <v>1712</v>
      </c>
    </row>
    <row r="795" customFormat="false" ht="49.5" hidden="false" customHeight="false" outlineLevel="0" collapsed="false">
      <c r="B795" s="202" t="s">
        <v>1713</v>
      </c>
    </row>
    <row r="796" customFormat="false" ht="82.5" hidden="false" customHeight="false" outlineLevel="0" collapsed="false">
      <c r="B796" s="202" t="s">
        <v>1714</v>
      </c>
    </row>
    <row r="797" customFormat="false" ht="115.5" hidden="false" customHeight="false" outlineLevel="0" collapsed="false">
      <c r="B797" s="202" t="s">
        <v>1715</v>
      </c>
    </row>
    <row r="798" customFormat="false" ht="33" hidden="false" customHeight="false" outlineLevel="0" collapsed="false">
      <c r="B798" s="202" t="s">
        <v>1716</v>
      </c>
    </row>
    <row r="799" customFormat="false" ht="16.5" hidden="false" customHeight="false" outlineLevel="0" collapsed="false">
      <c r="B799" s="202"/>
    </row>
    <row r="800" customFormat="false" ht="16.5" hidden="false" customHeight="false" outlineLevel="0" collapsed="false">
      <c r="B800" s="204" t="s">
        <v>1717</v>
      </c>
    </row>
    <row r="801" customFormat="false" ht="16.5" hidden="false" customHeight="false" outlineLevel="0" collapsed="false">
      <c r="B801" s="206"/>
    </row>
    <row r="802" customFormat="false" ht="82.5" hidden="false" customHeight="false" outlineLevel="0" collapsed="false">
      <c r="B802" s="202" t="s">
        <v>1718</v>
      </c>
    </row>
    <row r="803" customFormat="false" ht="49.5" hidden="false" customHeight="false" outlineLevel="0" collapsed="false">
      <c r="B803" s="202" t="s">
        <v>1719</v>
      </c>
    </row>
    <row r="804" customFormat="false" ht="33" hidden="false" customHeight="false" outlineLevel="0" collapsed="false">
      <c r="B804" s="202" t="s">
        <v>1720</v>
      </c>
    </row>
    <row r="805" customFormat="false" ht="16.5" hidden="false" customHeight="false" outlineLevel="0" collapsed="false">
      <c r="B805" s="202" t="s">
        <v>1721</v>
      </c>
    </row>
    <row r="806" customFormat="false" ht="49.5" hidden="false" customHeight="false" outlineLevel="0" collapsed="false">
      <c r="B806" s="202" t="s">
        <v>1722</v>
      </c>
    </row>
    <row r="807" customFormat="false" ht="33" hidden="false" customHeight="false" outlineLevel="0" collapsed="false">
      <c r="B807" s="202" t="s">
        <v>1723</v>
      </c>
    </row>
    <row r="808" customFormat="false" ht="16.5" hidden="false" customHeight="false" outlineLevel="0" collapsed="false">
      <c r="B808" s="202"/>
    </row>
    <row r="809" customFormat="false" ht="16.5" hidden="false" customHeight="false" outlineLevel="0" collapsed="false">
      <c r="B809" s="202"/>
    </row>
    <row r="810" customFormat="false" ht="16.5" hidden="false" customHeight="false" outlineLevel="0" collapsed="false">
      <c r="B810" s="202" t="s">
        <v>1724</v>
      </c>
    </row>
    <row r="811" customFormat="false" ht="82.5" hidden="false" customHeight="false" outlineLevel="0" collapsed="false">
      <c r="B811" s="202" t="s">
        <v>1725</v>
      </c>
    </row>
    <row r="812" customFormat="false" ht="16.5" hidden="false" customHeight="false" outlineLevel="0" collapsed="false">
      <c r="B812" s="202"/>
    </row>
    <row r="813" customFormat="false" ht="16.5" hidden="false" customHeight="false" outlineLevel="0" collapsed="false">
      <c r="B813" s="204" t="s">
        <v>1726</v>
      </c>
    </row>
    <row r="814" customFormat="false" ht="16.5" hidden="false" customHeight="false" outlineLevel="0" collapsed="false">
      <c r="B814" s="204" t="s">
        <v>1727</v>
      </c>
    </row>
    <row r="815" customFormat="false" ht="16.5" hidden="false" customHeight="false" outlineLevel="0" collapsed="false">
      <c r="B815" s="204" t="s">
        <v>1728</v>
      </c>
    </row>
    <row r="816" customFormat="false" ht="16.5" hidden="false" customHeight="false" outlineLevel="0" collapsed="false">
      <c r="B816" s="204" t="s">
        <v>1729</v>
      </c>
    </row>
    <row r="817" customFormat="false" ht="16.5" hidden="false" customHeight="false" outlineLevel="0" collapsed="false">
      <c r="B817" s="204" t="s">
        <v>1730</v>
      </c>
    </row>
    <row r="818" customFormat="false" ht="16.5" hidden="false" customHeight="false" outlineLevel="0" collapsed="false">
      <c r="B818" s="204" t="s">
        <v>1731</v>
      </c>
    </row>
    <row r="819" customFormat="false" ht="16.5" hidden="false" customHeight="false" outlineLevel="0" collapsed="false">
      <c r="B819" s="204" t="s">
        <v>1732</v>
      </c>
    </row>
    <row r="820" customFormat="false" ht="16.5" hidden="false" customHeight="false" outlineLevel="0" collapsed="false">
      <c r="B820" s="201"/>
    </row>
    <row r="821" customFormat="false" ht="181.5" hidden="false" customHeight="false" outlineLevel="0" collapsed="false">
      <c r="B821" s="202" t="s">
        <v>1733</v>
      </c>
    </row>
    <row r="822" customFormat="false" ht="16.5" hidden="false" customHeight="false" outlineLevel="0" collapsed="false">
      <c r="B822" s="202" t="s">
        <v>1185</v>
      </c>
    </row>
    <row r="823" customFormat="false" ht="33" hidden="false" customHeight="false" outlineLevel="0" collapsed="false">
      <c r="B823" s="202" t="s">
        <v>1734</v>
      </c>
    </row>
    <row r="824" customFormat="false" ht="16.5" hidden="false" customHeight="false" outlineLevel="0" collapsed="false">
      <c r="B824" s="202"/>
    </row>
    <row r="825" customFormat="false" ht="66" hidden="false" customHeight="false" outlineLevel="0" collapsed="false">
      <c r="B825" s="202" t="s">
        <v>1735</v>
      </c>
    </row>
    <row r="826" customFormat="false" ht="33" hidden="false" customHeight="false" outlineLevel="0" collapsed="false">
      <c r="B826" s="202" t="s">
        <v>1736</v>
      </c>
    </row>
    <row r="827" customFormat="false" ht="49.5" hidden="false" customHeight="false" outlineLevel="0" collapsed="false">
      <c r="B827" s="202" t="s">
        <v>1737</v>
      </c>
    </row>
    <row r="828" customFormat="false" ht="66" hidden="false" customHeight="false" outlineLevel="0" collapsed="false">
      <c r="B828" s="202" t="s">
        <v>1738</v>
      </c>
    </row>
    <row r="829" customFormat="false" ht="82.5" hidden="false" customHeight="false" outlineLevel="0" collapsed="false">
      <c r="B829" s="202" t="s">
        <v>1739</v>
      </c>
    </row>
    <row r="830" customFormat="false" ht="66" hidden="false" customHeight="false" outlineLevel="0" collapsed="false">
      <c r="B830" s="202" t="s">
        <v>1740</v>
      </c>
    </row>
    <row r="831" customFormat="false" ht="49.5" hidden="false" customHeight="false" outlineLevel="0" collapsed="false">
      <c r="B831" s="202" t="s">
        <v>1741</v>
      </c>
    </row>
    <row r="832" customFormat="false" ht="33" hidden="false" customHeight="false" outlineLevel="0" collapsed="false">
      <c r="B832" s="202" t="s">
        <v>1742</v>
      </c>
    </row>
    <row r="833" customFormat="false" ht="33" hidden="false" customHeight="false" outlineLevel="0" collapsed="false">
      <c r="B833" s="202" t="s">
        <v>1743</v>
      </c>
    </row>
    <row r="834" customFormat="false" ht="99" hidden="false" customHeight="false" outlineLevel="0" collapsed="false">
      <c r="B834" s="202" t="s">
        <v>1744</v>
      </c>
    </row>
    <row r="835" customFormat="false" ht="16.5" hidden="false" customHeight="false" outlineLevel="0" collapsed="false">
      <c r="B835" s="202" t="s">
        <v>1185</v>
      </c>
    </row>
    <row r="836" customFormat="false" ht="33" hidden="false" customHeight="false" outlineLevel="0" collapsed="false">
      <c r="B836" s="202" t="s">
        <v>1745</v>
      </c>
    </row>
    <row r="837" customFormat="false" ht="16.5" hidden="false" customHeight="false" outlineLevel="0" collapsed="false">
      <c r="B837" s="201"/>
    </row>
    <row r="838" customFormat="false" ht="16.5" hidden="false" customHeight="false" outlineLevel="0" collapsed="false">
      <c r="B838" s="204" t="s">
        <v>1746</v>
      </c>
    </row>
    <row r="839" customFormat="false" ht="16.5" hidden="false" customHeight="false" outlineLevel="0" collapsed="false">
      <c r="B839" s="204" t="s">
        <v>1747</v>
      </c>
    </row>
    <row r="840" customFormat="false" ht="16.5" hidden="false" customHeight="false" outlineLevel="0" collapsed="false">
      <c r="B840" s="201"/>
    </row>
    <row r="841" customFormat="false" ht="82.5" hidden="false" customHeight="false" outlineLevel="0" collapsed="false">
      <c r="B841" s="202" t="s">
        <v>1748</v>
      </c>
    </row>
    <row r="842" customFormat="false" ht="49.5" hidden="false" customHeight="false" outlineLevel="0" collapsed="false">
      <c r="B842" s="202" t="s">
        <v>1749</v>
      </c>
    </row>
    <row r="843" customFormat="false" ht="33" hidden="false" customHeight="false" outlineLevel="0" collapsed="false">
      <c r="B843" s="202" t="s">
        <v>1750</v>
      </c>
    </row>
    <row r="844" customFormat="false" ht="49.5" hidden="false" customHeight="false" outlineLevel="0" collapsed="false">
      <c r="B844" s="202" t="s">
        <v>1751</v>
      </c>
    </row>
    <row r="845" customFormat="false" ht="115.5" hidden="false" customHeight="false" outlineLevel="0" collapsed="false">
      <c r="B845" s="202" t="s">
        <v>1752</v>
      </c>
    </row>
    <row r="846" customFormat="false" ht="16.5" hidden="false" customHeight="false" outlineLevel="0" collapsed="false">
      <c r="B846" s="202" t="s">
        <v>1753</v>
      </c>
    </row>
    <row r="847" customFormat="false" ht="33" hidden="false" customHeight="false" outlineLevel="0" collapsed="false">
      <c r="B847" s="202" t="s">
        <v>1754</v>
      </c>
    </row>
    <row r="848" customFormat="false" ht="66" hidden="false" customHeight="false" outlineLevel="0" collapsed="false">
      <c r="B848" s="202" t="s">
        <v>1755</v>
      </c>
    </row>
    <row r="849" customFormat="false" ht="33" hidden="false" customHeight="false" outlineLevel="0" collapsed="false">
      <c r="B849" s="202" t="s">
        <v>1756</v>
      </c>
    </row>
    <row r="850" customFormat="false" ht="33" hidden="false" customHeight="false" outlineLevel="0" collapsed="false">
      <c r="B850" s="202" t="s">
        <v>1757</v>
      </c>
    </row>
    <row r="851" customFormat="false" ht="16.5" hidden="false" customHeight="false" outlineLevel="0" collapsed="false">
      <c r="B851" s="202"/>
    </row>
    <row r="852" customFormat="false" ht="16.5" hidden="false" customHeight="false" outlineLevel="0" collapsed="false">
      <c r="B852" s="204" t="s">
        <v>1758</v>
      </c>
    </row>
    <row r="853" customFormat="false" ht="16.5" hidden="false" customHeight="false" outlineLevel="0" collapsed="false">
      <c r="B853" s="204" t="s">
        <v>1759</v>
      </c>
    </row>
    <row r="854" customFormat="false" ht="16.5" hidden="false" customHeight="false" outlineLevel="0" collapsed="false">
      <c r="B854" s="202"/>
    </row>
    <row r="855" customFormat="false" ht="82.5" hidden="false" customHeight="false" outlineLevel="0" collapsed="false">
      <c r="B855" s="202" t="s">
        <v>1760</v>
      </c>
    </row>
    <row r="856" customFormat="false" ht="33" hidden="false" customHeight="false" outlineLevel="0" collapsed="false">
      <c r="B856" s="202" t="s">
        <v>1761</v>
      </c>
    </row>
    <row r="857" customFormat="false" ht="99" hidden="false" customHeight="false" outlineLevel="0" collapsed="false">
      <c r="B857" s="202" t="s">
        <v>1762</v>
      </c>
    </row>
    <row r="858" customFormat="false" ht="33" hidden="false" customHeight="false" outlineLevel="0" collapsed="false">
      <c r="B858" s="202" t="s">
        <v>1763</v>
      </c>
    </row>
    <row r="859" customFormat="false" ht="66" hidden="false" customHeight="false" outlineLevel="0" collapsed="false">
      <c r="B859" s="202" t="s">
        <v>1764</v>
      </c>
    </row>
    <row r="860" customFormat="false" ht="49.5" hidden="false" customHeight="false" outlineLevel="0" collapsed="false">
      <c r="B860" s="202" t="s">
        <v>1765</v>
      </c>
    </row>
    <row r="861" customFormat="false" ht="33" hidden="false" customHeight="false" outlineLevel="0" collapsed="false">
      <c r="B861" s="202" t="s">
        <v>1766</v>
      </c>
    </row>
    <row r="862" customFormat="false" ht="49.5" hidden="false" customHeight="false" outlineLevel="0" collapsed="false">
      <c r="B862" s="202" t="s">
        <v>1767</v>
      </c>
    </row>
    <row r="863" customFormat="false" ht="49.5" hidden="false" customHeight="false" outlineLevel="0" collapsed="false">
      <c r="B863" s="202" t="s">
        <v>1768</v>
      </c>
    </row>
    <row r="864" customFormat="false" ht="16.5" hidden="false" customHeight="false" outlineLevel="0" collapsed="false">
      <c r="B864" s="202"/>
    </row>
    <row r="865" customFormat="false" ht="16.5" hidden="false" customHeight="false" outlineLevel="0" collapsed="false">
      <c r="B865" s="204" t="s">
        <v>1769</v>
      </c>
    </row>
    <row r="866" customFormat="false" ht="16.5" hidden="false" customHeight="false" outlineLevel="0" collapsed="false">
      <c r="B866" s="204" t="s">
        <v>1770</v>
      </c>
    </row>
    <row r="867" customFormat="false" ht="16.5" hidden="false" customHeight="false" outlineLevel="0" collapsed="false">
      <c r="B867" s="204" t="s">
        <v>1771</v>
      </c>
    </row>
    <row r="868" customFormat="false" ht="16.5" hidden="false" customHeight="false" outlineLevel="0" collapsed="false">
      <c r="B868" s="204" t="s">
        <v>1772</v>
      </c>
    </row>
    <row r="869" customFormat="false" ht="16.5" hidden="false" customHeight="false" outlineLevel="0" collapsed="false">
      <c r="B869" s="201"/>
    </row>
    <row r="870" customFormat="false" ht="66" hidden="false" customHeight="false" outlineLevel="0" collapsed="false">
      <c r="B870" s="202" t="s">
        <v>1773</v>
      </c>
    </row>
    <row r="871" customFormat="false" ht="16.5" hidden="false" customHeight="false" outlineLevel="0" collapsed="false">
      <c r="B871" s="202"/>
    </row>
    <row r="872" customFormat="false" ht="16.5" hidden="false" customHeight="false" outlineLevel="0" collapsed="false">
      <c r="B872" s="204" t="s">
        <v>1774</v>
      </c>
    </row>
    <row r="873" customFormat="false" ht="16.5" hidden="false" customHeight="false" outlineLevel="0" collapsed="false">
      <c r="B873" s="204" t="s">
        <v>1233</v>
      </c>
    </row>
    <row r="874" customFormat="false" ht="16.5" hidden="false" customHeight="false" outlineLevel="0" collapsed="false">
      <c r="B874" s="204"/>
    </row>
    <row r="875" customFormat="false" ht="16.5" hidden="false" customHeight="false" outlineLevel="0" collapsed="false">
      <c r="B875" s="204" t="s">
        <v>1775</v>
      </c>
    </row>
    <row r="876" customFormat="false" ht="16.5" hidden="false" customHeight="false" outlineLevel="0" collapsed="false">
      <c r="B876" s="204" t="s">
        <v>1776</v>
      </c>
    </row>
    <row r="877" customFormat="false" ht="16.5" hidden="false" customHeight="false" outlineLevel="0" collapsed="false">
      <c r="B877" s="204" t="s">
        <v>1777</v>
      </c>
    </row>
    <row r="878" customFormat="false" ht="16.5" hidden="false" customHeight="false" outlineLevel="0" collapsed="false">
      <c r="B878" s="202"/>
    </row>
    <row r="879" customFormat="false" ht="66" hidden="false" customHeight="false" outlineLevel="0" collapsed="false">
      <c r="B879" s="202" t="s">
        <v>1778</v>
      </c>
    </row>
    <row r="880" customFormat="false" ht="49.5" hidden="false" customHeight="false" outlineLevel="0" collapsed="false">
      <c r="B880" s="202" t="s">
        <v>1779</v>
      </c>
    </row>
    <row r="881" customFormat="false" ht="16.5" hidden="false" customHeight="false" outlineLevel="0" collapsed="false">
      <c r="B881" s="202" t="s">
        <v>1780</v>
      </c>
    </row>
    <row r="882" customFormat="false" ht="16.5" hidden="false" customHeight="false" outlineLevel="0" collapsed="false">
      <c r="B882" s="202" t="s">
        <v>1781</v>
      </c>
    </row>
    <row r="883" customFormat="false" ht="33" hidden="false" customHeight="false" outlineLevel="0" collapsed="false">
      <c r="B883" s="202" t="s">
        <v>1782</v>
      </c>
    </row>
    <row r="884" customFormat="false" ht="82.5" hidden="false" customHeight="false" outlineLevel="0" collapsed="false">
      <c r="B884" s="202" t="s">
        <v>1783</v>
      </c>
    </row>
    <row r="885" customFormat="false" ht="66" hidden="false" customHeight="false" outlineLevel="0" collapsed="false">
      <c r="B885" s="202" t="s">
        <v>1784</v>
      </c>
    </row>
    <row r="886" customFormat="false" ht="16.5" hidden="false" customHeight="false" outlineLevel="0" collapsed="false">
      <c r="B886" s="202" t="s">
        <v>1785</v>
      </c>
    </row>
    <row r="887" customFormat="false" ht="16.5" hidden="false" customHeight="false" outlineLevel="0" collapsed="false">
      <c r="B887" s="202" t="s">
        <v>1786</v>
      </c>
    </row>
    <row r="888" customFormat="false" ht="82.5" hidden="false" customHeight="false" outlineLevel="0" collapsed="false">
      <c r="B888" s="202" t="s">
        <v>1787</v>
      </c>
    </row>
    <row r="889" customFormat="false" ht="49.5" hidden="false" customHeight="false" outlineLevel="0" collapsed="false">
      <c r="B889" s="202" t="s">
        <v>1788</v>
      </c>
    </row>
    <row r="890" customFormat="false" ht="49.5" hidden="false" customHeight="false" outlineLevel="0" collapsed="false">
      <c r="B890" s="202" t="s">
        <v>1789</v>
      </c>
    </row>
    <row r="891" customFormat="false" ht="16.5" hidden="false" customHeight="false" outlineLevel="0" collapsed="false">
      <c r="B891" s="202" t="s">
        <v>1790</v>
      </c>
    </row>
    <row r="892" customFormat="false" ht="33" hidden="false" customHeight="false" outlineLevel="0" collapsed="false">
      <c r="B892" s="202" t="s">
        <v>1791</v>
      </c>
    </row>
    <row r="893" customFormat="false" ht="33" hidden="false" customHeight="false" outlineLevel="0" collapsed="false">
      <c r="B893" s="202" t="s">
        <v>1792</v>
      </c>
    </row>
    <row r="894" customFormat="false" ht="115.5" hidden="false" customHeight="false" outlineLevel="0" collapsed="false">
      <c r="B894" s="202" t="s">
        <v>1793</v>
      </c>
    </row>
    <row r="895" customFormat="false" ht="16.5" hidden="false" customHeight="false" outlineLevel="0" collapsed="false">
      <c r="B895" s="202"/>
    </row>
    <row r="896" customFormat="false" ht="16.5" hidden="false" customHeight="false" outlineLevel="0" collapsed="false">
      <c r="B896" s="204" t="s">
        <v>1794</v>
      </c>
    </row>
    <row r="897" customFormat="false" ht="16.5" hidden="false" customHeight="false" outlineLevel="0" collapsed="false">
      <c r="B897" s="204" t="s">
        <v>1795</v>
      </c>
    </row>
    <row r="898" customFormat="false" ht="16.5" hidden="false" customHeight="false" outlineLevel="0" collapsed="false">
      <c r="B898" s="202"/>
    </row>
    <row r="899" customFormat="false" ht="49.5" hidden="false" customHeight="false" outlineLevel="0" collapsed="false">
      <c r="B899" s="202" t="s">
        <v>1796</v>
      </c>
    </row>
    <row r="900" customFormat="false" ht="33" hidden="false" customHeight="false" outlineLevel="0" collapsed="false">
      <c r="B900" s="202" t="s">
        <v>1797</v>
      </c>
    </row>
    <row r="901" customFormat="false" ht="16.5" hidden="false" customHeight="false" outlineLevel="0" collapsed="false">
      <c r="B901" s="201"/>
    </row>
    <row r="902" customFormat="false" ht="16.5" hidden="false" customHeight="false" outlineLevel="0" collapsed="false">
      <c r="B902" s="204" t="s">
        <v>1798</v>
      </c>
    </row>
    <row r="903" customFormat="false" ht="16.5" hidden="false" customHeight="false" outlineLevel="0" collapsed="false">
      <c r="B903" s="204" t="s">
        <v>1799</v>
      </c>
    </row>
    <row r="904" customFormat="false" ht="16.5" hidden="false" customHeight="false" outlineLevel="0" collapsed="false">
      <c r="B904" s="204" t="s">
        <v>1800</v>
      </c>
    </row>
    <row r="905" customFormat="false" ht="16.5" hidden="false" customHeight="false" outlineLevel="0" collapsed="false">
      <c r="B905" s="202"/>
    </row>
    <row r="906" customFormat="false" ht="82.5" hidden="false" customHeight="false" outlineLevel="0" collapsed="false">
      <c r="B906" s="202" t="s">
        <v>1801</v>
      </c>
    </row>
    <row r="907" customFormat="false" ht="66" hidden="false" customHeight="false" outlineLevel="0" collapsed="false">
      <c r="B907" s="202" t="s">
        <v>1802</v>
      </c>
    </row>
    <row r="908" customFormat="false" ht="49.5" hidden="false" customHeight="false" outlineLevel="0" collapsed="false">
      <c r="B908" s="202" t="s">
        <v>1803</v>
      </c>
    </row>
    <row r="909" customFormat="false" ht="49.5" hidden="false" customHeight="false" outlineLevel="0" collapsed="false">
      <c r="B909" s="202" t="s">
        <v>1804</v>
      </c>
    </row>
    <row r="910" customFormat="false" ht="82.5" hidden="false" customHeight="false" outlineLevel="0" collapsed="false">
      <c r="B910" s="202" t="s">
        <v>1805</v>
      </c>
    </row>
    <row r="911" customFormat="false" ht="82.5" hidden="false" customHeight="false" outlineLevel="0" collapsed="false">
      <c r="B911" s="202" t="s">
        <v>1806</v>
      </c>
    </row>
    <row r="912" customFormat="false" ht="66" hidden="false" customHeight="false" outlineLevel="0" collapsed="false">
      <c r="B912" s="202" t="s">
        <v>1807</v>
      </c>
    </row>
    <row r="913" customFormat="false" ht="82.5" hidden="false" customHeight="false" outlineLevel="0" collapsed="false">
      <c r="B913" s="202" t="s">
        <v>1808</v>
      </c>
    </row>
    <row r="914" customFormat="false" ht="33" hidden="false" customHeight="false" outlineLevel="0" collapsed="false">
      <c r="B914" s="202" t="s">
        <v>1809</v>
      </c>
    </row>
    <row r="915" customFormat="false" ht="33" hidden="false" customHeight="false" outlineLevel="0" collapsed="false">
      <c r="B915" s="202" t="s">
        <v>1810</v>
      </c>
    </row>
    <row r="916" customFormat="false" ht="16.5" hidden="false" customHeight="false" outlineLevel="0" collapsed="false">
      <c r="B916" s="202" t="s">
        <v>1811</v>
      </c>
    </row>
    <row r="917" customFormat="false" ht="16.5" hidden="false" customHeight="false" outlineLevel="0" collapsed="false">
      <c r="B917" s="202" t="s">
        <v>1812</v>
      </c>
    </row>
    <row r="918" customFormat="false" ht="16.5" hidden="false" customHeight="false" outlineLevel="0" collapsed="false">
      <c r="B918" s="202" t="s">
        <v>1813</v>
      </c>
    </row>
    <row r="919" customFormat="false" ht="16.5" hidden="false" customHeight="false" outlineLevel="0" collapsed="false">
      <c r="B919" s="202" t="s">
        <v>1814</v>
      </c>
    </row>
    <row r="920" customFormat="false" ht="16.5" hidden="false" customHeight="false" outlineLevel="0" collapsed="false">
      <c r="B920" s="202" t="s">
        <v>1815</v>
      </c>
    </row>
    <row r="921" customFormat="false" ht="49.5" hidden="false" customHeight="false" outlineLevel="0" collapsed="false">
      <c r="B921" s="202" t="s">
        <v>1816</v>
      </c>
    </row>
    <row r="922" customFormat="false" ht="16.5" hidden="false" customHeight="false" outlineLevel="0" collapsed="false">
      <c r="B922" s="202"/>
    </row>
    <row r="923" customFormat="false" ht="16.5" hidden="false" customHeight="false" outlineLevel="0" collapsed="false">
      <c r="B923" s="204" t="s">
        <v>1817</v>
      </c>
    </row>
    <row r="924" customFormat="false" ht="16.5" hidden="false" customHeight="false" outlineLevel="0" collapsed="false">
      <c r="B924" s="204" t="s">
        <v>1818</v>
      </c>
    </row>
    <row r="925" customFormat="false" ht="16.5" hidden="false" customHeight="false" outlineLevel="0" collapsed="false">
      <c r="B925" s="204"/>
    </row>
    <row r="926" customFormat="false" ht="16.5" hidden="false" customHeight="false" outlineLevel="0" collapsed="false">
      <c r="B926" s="204" t="s">
        <v>1819</v>
      </c>
    </row>
    <row r="927" customFormat="false" ht="16.5" hidden="false" customHeight="false" outlineLevel="0" collapsed="false">
      <c r="B927" s="204" t="s">
        <v>1820</v>
      </c>
    </row>
    <row r="928" customFormat="false" ht="16.5" hidden="false" customHeight="false" outlineLevel="0" collapsed="false">
      <c r="B928" s="204" t="s">
        <v>1821</v>
      </c>
    </row>
    <row r="929" customFormat="false" ht="16.5" hidden="false" customHeight="false" outlineLevel="0" collapsed="false">
      <c r="B929" s="204" t="s">
        <v>1822</v>
      </c>
    </row>
    <row r="930" customFormat="false" ht="16.5" hidden="false" customHeight="false" outlineLevel="0" collapsed="false">
      <c r="B930" s="204" t="s">
        <v>1823</v>
      </c>
    </row>
    <row r="931" customFormat="false" ht="16.5" hidden="false" customHeight="false" outlineLevel="0" collapsed="false">
      <c r="B931" s="201"/>
    </row>
    <row r="932" customFormat="false" ht="66" hidden="false" customHeight="false" outlineLevel="0" collapsed="false">
      <c r="B932" s="202" t="s">
        <v>1824</v>
      </c>
    </row>
    <row r="933" customFormat="false" ht="33" hidden="false" customHeight="false" outlineLevel="0" collapsed="false">
      <c r="B933" s="202" t="s">
        <v>1825</v>
      </c>
    </row>
    <row r="934" customFormat="false" ht="33" hidden="false" customHeight="false" outlineLevel="0" collapsed="false">
      <c r="B934" s="202" t="s">
        <v>1826</v>
      </c>
    </row>
    <row r="935" customFormat="false" ht="16.5" hidden="false" customHeight="false" outlineLevel="0" collapsed="false">
      <c r="B935" s="202" t="s">
        <v>1827</v>
      </c>
    </row>
    <row r="936" customFormat="false" ht="33" hidden="false" customHeight="false" outlineLevel="0" collapsed="false">
      <c r="B936" s="202" t="s">
        <v>1828</v>
      </c>
    </row>
    <row r="937" customFormat="false" ht="16.5" hidden="false" customHeight="false" outlineLevel="0" collapsed="false">
      <c r="B937" s="202" t="s">
        <v>1829</v>
      </c>
    </row>
    <row r="938" customFormat="false" ht="49.5" hidden="false" customHeight="false" outlineLevel="0" collapsed="false">
      <c r="B938" s="202" t="s">
        <v>1830</v>
      </c>
    </row>
    <row r="939" customFormat="false" ht="16.5" hidden="false" customHeight="false" outlineLevel="0" collapsed="false">
      <c r="B939" s="202"/>
    </row>
    <row r="940" customFormat="false" ht="16.5" hidden="false" customHeight="false" outlineLevel="0" collapsed="false">
      <c r="B940" s="204" t="s">
        <v>1831</v>
      </c>
    </row>
    <row r="941" customFormat="false" ht="16.5" hidden="false" customHeight="false" outlineLevel="0" collapsed="false">
      <c r="B941" s="204" t="s">
        <v>1832</v>
      </c>
    </row>
    <row r="942" customFormat="false" ht="16.5" hidden="false" customHeight="false" outlineLevel="0" collapsed="false">
      <c r="B942" s="204" t="s">
        <v>1833</v>
      </c>
    </row>
    <row r="943" customFormat="false" ht="16.5" hidden="false" customHeight="false" outlineLevel="0" collapsed="false">
      <c r="B943" s="204" t="s">
        <v>1834</v>
      </c>
    </row>
    <row r="944" customFormat="false" ht="16.5" hidden="false" customHeight="false" outlineLevel="0" collapsed="false">
      <c r="B944" s="204" t="s">
        <v>1066</v>
      </c>
    </row>
    <row r="945" customFormat="false" ht="16.5" hidden="false" customHeight="false" outlineLevel="0" collapsed="false">
      <c r="B945" s="201"/>
    </row>
    <row r="946" customFormat="false" ht="49.5" hidden="false" customHeight="false" outlineLevel="0" collapsed="false">
      <c r="B946" s="202" t="s">
        <v>1835</v>
      </c>
    </row>
    <row r="947" customFormat="false" ht="33" hidden="false" customHeight="false" outlineLevel="0" collapsed="false">
      <c r="B947" s="202" t="s">
        <v>1836</v>
      </c>
    </row>
    <row r="948" customFormat="false" ht="16.5" hidden="false" customHeight="false" outlineLevel="0" collapsed="false">
      <c r="B948" s="202" t="s">
        <v>1837</v>
      </c>
    </row>
    <row r="949" customFormat="false" ht="16.5" hidden="false" customHeight="false" outlineLevel="0" collapsed="false">
      <c r="B949" s="202" t="s">
        <v>1838</v>
      </c>
    </row>
    <row r="950" customFormat="false" ht="33" hidden="false" customHeight="false" outlineLevel="0" collapsed="false">
      <c r="B950" s="202" t="s">
        <v>1839</v>
      </c>
    </row>
    <row r="951" customFormat="false" ht="16.5" hidden="false" customHeight="false" outlineLevel="0" collapsed="false">
      <c r="B951" s="202" t="s">
        <v>1840</v>
      </c>
    </row>
    <row r="952" customFormat="false" ht="33" hidden="false" customHeight="false" outlineLevel="0" collapsed="false">
      <c r="B952" s="202" t="s">
        <v>1841</v>
      </c>
    </row>
    <row r="953" customFormat="false" ht="16.5" hidden="false" customHeight="false" outlineLevel="0" collapsed="false">
      <c r="B953" s="201"/>
    </row>
    <row r="954" customFormat="false" ht="16.5" hidden="false" customHeight="false" outlineLevel="0" collapsed="false">
      <c r="B954" s="204" t="s">
        <v>1842</v>
      </c>
    </row>
    <row r="955" customFormat="false" ht="16.5" hidden="false" customHeight="false" outlineLevel="0" collapsed="false">
      <c r="B955" s="204" t="s">
        <v>1843</v>
      </c>
    </row>
    <row r="956" customFormat="false" ht="16.5" hidden="false" customHeight="false" outlineLevel="0" collapsed="false">
      <c r="B956" s="204" t="s">
        <v>1844</v>
      </c>
    </row>
    <row r="957" customFormat="false" ht="16.5" hidden="false" customHeight="false" outlineLevel="0" collapsed="false">
      <c r="B957" s="204" t="s">
        <v>1845</v>
      </c>
    </row>
    <row r="958" customFormat="false" ht="16.5" hidden="false" customHeight="false" outlineLevel="0" collapsed="false">
      <c r="B958" s="204" t="s">
        <v>1066</v>
      </c>
    </row>
    <row r="959" customFormat="false" ht="16.5" hidden="false" customHeight="false" outlineLevel="0" collapsed="false">
      <c r="B959" s="201"/>
    </row>
    <row r="960" customFormat="false" ht="66" hidden="false" customHeight="false" outlineLevel="0" collapsed="false">
      <c r="B960" s="202" t="s">
        <v>1846</v>
      </c>
    </row>
    <row r="961" customFormat="false" ht="66" hidden="false" customHeight="false" outlineLevel="0" collapsed="false">
      <c r="B961" s="202" t="s">
        <v>1847</v>
      </c>
    </row>
    <row r="962" customFormat="false" ht="33" hidden="false" customHeight="false" outlineLevel="0" collapsed="false">
      <c r="B962" s="202" t="s">
        <v>1848</v>
      </c>
    </row>
    <row r="963" customFormat="false" ht="49.5" hidden="false" customHeight="false" outlineLevel="0" collapsed="false">
      <c r="B963" s="202" t="s">
        <v>1849</v>
      </c>
    </row>
    <row r="964" customFormat="false" ht="49.5" hidden="false" customHeight="false" outlineLevel="0" collapsed="false">
      <c r="B964" s="202" t="s">
        <v>1850</v>
      </c>
    </row>
    <row r="965" customFormat="false" ht="16.5" hidden="false" customHeight="false" outlineLevel="0" collapsed="false">
      <c r="B965" s="202" t="s">
        <v>1851</v>
      </c>
    </row>
    <row r="966" customFormat="false" ht="16.5" hidden="false" customHeight="false" outlineLevel="0" collapsed="false">
      <c r="B966" s="202" t="s">
        <v>1852</v>
      </c>
    </row>
    <row r="967" customFormat="false" ht="33" hidden="false" customHeight="false" outlineLevel="0" collapsed="false">
      <c r="B967" s="202" t="s">
        <v>1853</v>
      </c>
    </row>
    <row r="968" customFormat="false" ht="33" hidden="false" customHeight="false" outlineLevel="0" collapsed="false">
      <c r="B968" s="202" t="s">
        <v>1854</v>
      </c>
    </row>
    <row r="969" customFormat="false" ht="49.5" hidden="false" customHeight="false" outlineLevel="0" collapsed="false">
      <c r="B969" s="202" t="s">
        <v>1855</v>
      </c>
    </row>
    <row r="970" customFormat="false" ht="16.5" hidden="false" customHeight="false" outlineLevel="0" collapsed="false">
      <c r="B970" s="202" t="s">
        <v>1856</v>
      </c>
    </row>
    <row r="971" customFormat="false" ht="49.5" hidden="false" customHeight="false" outlineLevel="0" collapsed="false">
      <c r="B971" s="202" t="s">
        <v>1857</v>
      </c>
    </row>
    <row r="972" customFormat="false" ht="16.5" hidden="false" customHeight="false" outlineLevel="0" collapsed="false">
      <c r="B972" s="202"/>
    </row>
    <row r="973" customFormat="false" ht="16.5" hidden="false" customHeight="false" outlineLevel="0" collapsed="false">
      <c r="B973" s="204" t="s">
        <v>1858</v>
      </c>
    </row>
    <row r="974" customFormat="false" ht="16.5" hidden="false" customHeight="false" outlineLevel="0" collapsed="false">
      <c r="B974" s="204" t="s">
        <v>1859</v>
      </c>
    </row>
    <row r="975" customFormat="false" ht="16.5" hidden="false" customHeight="false" outlineLevel="0" collapsed="false">
      <c r="B975" s="204" t="s">
        <v>1860</v>
      </c>
    </row>
    <row r="976" customFormat="false" ht="16.5" hidden="false" customHeight="false" outlineLevel="0" collapsed="false">
      <c r="B976" s="206"/>
    </row>
    <row r="977" customFormat="false" ht="66" hidden="false" customHeight="false" outlineLevel="0" collapsed="false">
      <c r="B977" s="202" t="s">
        <v>1861</v>
      </c>
    </row>
    <row r="978" customFormat="false" ht="66" hidden="false" customHeight="false" outlineLevel="0" collapsed="false">
      <c r="B978" s="202" t="s">
        <v>1862</v>
      </c>
    </row>
    <row r="979" customFormat="false" ht="49.5" hidden="false" customHeight="false" outlineLevel="0" collapsed="false">
      <c r="B979" s="202" t="s">
        <v>1863</v>
      </c>
    </row>
    <row r="980" customFormat="false" ht="49.5" hidden="false" customHeight="false" outlineLevel="0" collapsed="false">
      <c r="B980" s="202" t="s">
        <v>1864</v>
      </c>
    </row>
    <row r="981" customFormat="false" ht="132" hidden="false" customHeight="false" outlineLevel="0" collapsed="false">
      <c r="B981" s="202" t="s">
        <v>1865</v>
      </c>
    </row>
    <row r="982" customFormat="false" ht="16.5" hidden="false" customHeight="false" outlineLevel="0" collapsed="false">
      <c r="B982" s="202" t="s">
        <v>1866</v>
      </c>
    </row>
    <row r="983" customFormat="false" ht="16.5" hidden="false" customHeight="false" outlineLevel="0" collapsed="false">
      <c r="B983" s="202"/>
    </row>
    <row r="984" customFormat="false" ht="16.5" hidden="false" customHeight="false" outlineLevel="0" collapsed="false">
      <c r="B984" s="204" t="s">
        <v>1867</v>
      </c>
    </row>
    <row r="985" customFormat="false" ht="16.5" hidden="false" customHeight="false" outlineLevel="0" collapsed="false">
      <c r="B985" s="204" t="s">
        <v>1868</v>
      </c>
    </row>
    <row r="986" customFormat="false" ht="16.5" hidden="false" customHeight="false" outlineLevel="0" collapsed="false">
      <c r="B986" s="204" t="s">
        <v>1869</v>
      </c>
    </row>
    <row r="987" customFormat="false" ht="16.5" hidden="false" customHeight="false" outlineLevel="0" collapsed="false">
      <c r="B987" s="204"/>
    </row>
    <row r="988" customFormat="false" ht="16.5" hidden="false" customHeight="false" outlineLevel="0" collapsed="false">
      <c r="B988" s="204" t="s">
        <v>1870</v>
      </c>
    </row>
    <row r="989" customFormat="false" ht="16.5" hidden="false" customHeight="false" outlineLevel="0" collapsed="false">
      <c r="B989" s="204" t="s">
        <v>1871</v>
      </c>
    </row>
    <row r="990" customFormat="false" ht="16.5" hidden="false" customHeight="false" outlineLevel="0" collapsed="false">
      <c r="B990" s="204" t="s">
        <v>1872</v>
      </c>
    </row>
    <row r="991" customFormat="false" ht="16.5" hidden="false" customHeight="false" outlineLevel="0" collapsed="false">
      <c r="B991" s="204" t="s">
        <v>1873</v>
      </c>
    </row>
    <row r="992" customFormat="false" ht="16.5" hidden="false" customHeight="false" outlineLevel="0" collapsed="false">
      <c r="B992" s="202"/>
    </row>
    <row r="993" customFormat="false" ht="49.5" hidden="false" customHeight="false" outlineLevel="0" collapsed="false">
      <c r="B993" s="202" t="s">
        <v>1874</v>
      </c>
    </row>
    <row r="994" customFormat="false" ht="16.5" hidden="false" customHeight="false" outlineLevel="0" collapsed="false">
      <c r="B994" s="202"/>
    </row>
    <row r="995" customFormat="false" ht="16.5" hidden="false" customHeight="false" outlineLevel="0" collapsed="false">
      <c r="B995" s="204" t="s">
        <v>1875</v>
      </c>
    </row>
    <row r="996" customFormat="false" ht="16.5" hidden="false" customHeight="false" outlineLevel="0" collapsed="false">
      <c r="B996" s="201"/>
    </row>
    <row r="997" customFormat="false" ht="49.5" hidden="false" customHeight="false" outlineLevel="0" collapsed="false">
      <c r="B997" s="202" t="s">
        <v>1876</v>
      </c>
    </row>
    <row r="998" customFormat="false" ht="16.5" hidden="false" customHeight="false" outlineLevel="0" collapsed="false">
      <c r="B998" s="202" t="s">
        <v>1877</v>
      </c>
    </row>
    <row r="999" customFormat="false" ht="16.5" hidden="false" customHeight="false" outlineLevel="0" collapsed="false">
      <c r="B999" s="202" t="s">
        <v>1878</v>
      </c>
    </row>
    <row r="1000" customFormat="false" ht="16.5" hidden="false" customHeight="false" outlineLevel="0" collapsed="false">
      <c r="B1000" s="202" t="s">
        <v>1879</v>
      </c>
    </row>
    <row r="1001" customFormat="false" ht="33" hidden="false" customHeight="false" outlineLevel="0" collapsed="false">
      <c r="B1001" s="202" t="s">
        <v>1880</v>
      </c>
    </row>
    <row r="1002" customFormat="false" ht="33" hidden="false" customHeight="false" outlineLevel="0" collapsed="false">
      <c r="B1002" s="202" t="s">
        <v>1881</v>
      </c>
    </row>
    <row r="1003" customFormat="false" ht="33" hidden="false" customHeight="false" outlineLevel="0" collapsed="false">
      <c r="B1003" s="202" t="s">
        <v>1882</v>
      </c>
    </row>
    <row r="1004" customFormat="false" ht="49.5" hidden="false" customHeight="false" outlineLevel="0" collapsed="false">
      <c r="B1004" s="202" t="s">
        <v>1883</v>
      </c>
    </row>
    <row r="1005" customFormat="false" ht="33" hidden="false" customHeight="false" outlineLevel="0" collapsed="false">
      <c r="B1005" s="202" t="s">
        <v>1884</v>
      </c>
    </row>
    <row r="1006" customFormat="false" ht="16.5" hidden="false" customHeight="false" outlineLevel="0" collapsed="false">
      <c r="B1006" s="202" t="s">
        <v>1885</v>
      </c>
    </row>
    <row r="1007" customFormat="false" ht="33" hidden="false" customHeight="false" outlineLevel="0" collapsed="false">
      <c r="B1007" s="202" t="s">
        <v>1886</v>
      </c>
    </row>
    <row r="1008" customFormat="false" ht="66" hidden="false" customHeight="false" outlineLevel="0" collapsed="false">
      <c r="B1008" s="202" t="s">
        <v>1887</v>
      </c>
    </row>
    <row r="1009" customFormat="false" ht="33" hidden="false" customHeight="false" outlineLevel="0" collapsed="false">
      <c r="B1009" s="202" t="s">
        <v>1888</v>
      </c>
    </row>
    <row r="1010" customFormat="false" ht="33" hidden="false" customHeight="false" outlineLevel="0" collapsed="false">
      <c r="B1010" s="202" t="s">
        <v>1889</v>
      </c>
    </row>
    <row r="1011" customFormat="false" ht="33" hidden="false" customHeight="false" outlineLevel="0" collapsed="false">
      <c r="B1011" s="202" t="s">
        <v>1890</v>
      </c>
    </row>
    <row r="1012" customFormat="false" ht="16.5" hidden="false" customHeight="false" outlineLevel="0" collapsed="false">
      <c r="B1012" s="202"/>
    </row>
    <row r="1013" customFormat="false" ht="16.5" hidden="false" customHeight="false" outlineLevel="0" collapsed="false">
      <c r="B1013" s="204" t="s">
        <v>1891</v>
      </c>
    </row>
    <row r="1014" customFormat="false" ht="16.5" hidden="false" customHeight="false" outlineLevel="0" collapsed="false">
      <c r="B1014" s="204" t="s">
        <v>1892</v>
      </c>
    </row>
    <row r="1015" customFormat="false" ht="16.5" hidden="false" customHeight="false" outlineLevel="0" collapsed="false">
      <c r="B1015" s="204" t="s">
        <v>1893</v>
      </c>
    </row>
    <row r="1016" customFormat="false" ht="16.5" hidden="false" customHeight="false" outlineLevel="0" collapsed="false">
      <c r="B1016" s="202"/>
    </row>
    <row r="1017" customFormat="false" ht="16.5" hidden="false" customHeight="false" outlineLevel="0" collapsed="false">
      <c r="B1017" s="202" t="s">
        <v>1894</v>
      </c>
    </row>
    <row r="1018" customFormat="false" ht="33" hidden="false" customHeight="false" outlineLevel="0" collapsed="false">
      <c r="B1018" s="202" t="s">
        <v>1895</v>
      </c>
    </row>
    <row r="1019" customFormat="false" ht="33" hidden="false" customHeight="false" outlineLevel="0" collapsed="false">
      <c r="B1019" s="202" t="s">
        <v>1896</v>
      </c>
    </row>
    <row r="1020" customFormat="false" ht="33" hidden="false" customHeight="false" outlineLevel="0" collapsed="false">
      <c r="B1020" s="202" t="s">
        <v>1897</v>
      </c>
    </row>
    <row r="1021" customFormat="false" ht="33" hidden="false" customHeight="false" outlineLevel="0" collapsed="false">
      <c r="B1021" s="202" t="s">
        <v>1898</v>
      </c>
    </row>
    <row r="1022" customFormat="false" ht="33" hidden="false" customHeight="false" outlineLevel="0" collapsed="false">
      <c r="B1022" s="202" t="s">
        <v>1899</v>
      </c>
    </row>
    <row r="1023" customFormat="false" ht="49.5" hidden="false" customHeight="false" outlineLevel="0" collapsed="false">
      <c r="B1023" s="202" t="s">
        <v>1900</v>
      </c>
    </row>
    <row r="1024" customFormat="false" ht="16.5" hidden="false" customHeight="false" outlineLevel="0" collapsed="false">
      <c r="B1024" s="202" t="s">
        <v>1901</v>
      </c>
    </row>
    <row r="1025" customFormat="false" ht="16.5" hidden="false" customHeight="false" outlineLevel="0" collapsed="false">
      <c r="B1025" s="202" t="s">
        <v>1902</v>
      </c>
    </row>
    <row r="1026" customFormat="false" ht="16.5" hidden="false" customHeight="false" outlineLevel="0" collapsed="false">
      <c r="B1026" s="201"/>
    </row>
    <row r="1027" customFormat="false" ht="16.5" hidden="false" customHeight="false" outlineLevel="0" collapsed="false">
      <c r="B1027" s="204" t="s">
        <v>1903</v>
      </c>
    </row>
    <row r="1028" customFormat="false" ht="16.5" hidden="false" customHeight="false" outlineLevel="0" collapsed="false">
      <c r="B1028" s="201"/>
    </row>
    <row r="1029" customFormat="false" ht="49.5" hidden="false" customHeight="false" outlineLevel="0" collapsed="false">
      <c r="B1029" s="202" t="s">
        <v>1904</v>
      </c>
    </row>
    <row r="1030" customFormat="false" ht="33" hidden="false" customHeight="false" outlineLevel="0" collapsed="false">
      <c r="B1030" s="202" t="s">
        <v>1905</v>
      </c>
    </row>
    <row r="1031" customFormat="false" ht="49.5" hidden="false" customHeight="false" outlineLevel="0" collapsed="false">
      <c r="B1031" s="202" t="s">
        <v>1906</v>
      </c>
    </row>
    <row r="1032" customFormat="false" ht="16.5" hidden="false" customHeight="false" outlineLevel="0" collapsed="false">
      <c r="B1032" s="202" t="s">
        <v>1907</v>
      </c>
    </row>
    <row r="1033" customFormat="false" ht="49.5" hidden="false" customHeight="false" outlineLevel="0" collapsed="false">
      <c r="B1033" s="202" t="s">
        <v>1908</v>
      </c>
    </row>
    <row r="1034" customFormat="false" ht="33" hidden="false" customHeight="false" outlineLevel="0" collapsed="false">
      <c r="B1034" s="202" t="s">
        <v>1909</v>
      </c>
    </row>
    <row r="1035" customFormat="false" ht="49.5" hidden="false" customHeight="false" outlineLevel="0" collapsed="false">
      <c r="B1035" s="202" t="s">
        <v>1910</v>
      </c>
    </row>
    <row r="1036" customFormat="false" ht="66" hidden="false" customHeight="false" outlineLevel="0" collapsed="false">
      <c r="B1036" s="202" t="s">
        <v>1911</v>
      </c>
    </row>
    <row r="1037" customFormat="false" ht="33" hidden="false" customHeight="false" outlineLevel="0" collapsed="false">
      <c r="B1037" s="202" t="s">
        <v>1912</v>
      </c>
    </row>
    <row r="1038" customFormat="false" ht="66" hidden="false" customHeight="false" outlineLevel="0" collapsed="false">
      <c r="B1038" s="202" t="s">
        <v>1913</v>
      </c>
    </row>
    <row r="1039" customFormat="false" ht="16.5" hidden="false" customHeight="false" outlineLevel="0" collapsed="false">
      <c r="B1039" s="202"/>
    </row>
    <row r="1040" customFormat="false" ht="16.5" hidden="false" customHeight="false" outlineLevel="0" collapsed="false">
      <c r="B1040" s="204" t="s">
        <v>1914</v>
      </c>
    </row>
    <row r="1041" customFormat="false" ht="16.5" hidden="false" customHeight="false" outlineLevel="0" collapsed="false">
      <c r="B1041" s="204"/>
    </row>
    <row r="1042" customFormat="false" ht="115.5" hidden="false" customHeight="false" outlineLevel="0" collapsed="false">
      <c r="B1042" s="202" t="s">
        <v>1915</v>
      </c>
    </row>
    <row r="1043" customFormat="false" ht="16.5" hidden="false" customHeight="false" outlineLevel="0" collapsed="false">
      <c r="B1043" s="201"/>
    </row>
    <row r="1044" customFormat="false" ht="16.5" hidden="false" customHeight="false" outlineLevel="0" collapsed="false">
      <c r="B1044" s="204" t="s">
        <v>1916</v>
      </c>
    </row>
    <row r="1045" customFormat="false" ht="16.5" hidden="false" customHeight="false" outlineLevel="0" collapsed="false">
      <c r="B1045" s="204" t="s">
        <v>1917</v>
      </c>
    </row>
    <row r="1046" customFormat="false" ht="16.5" hidden="false" customHeight="false" outlineLevel="0" collapsed="false">
      <c r="B1046" s="204" t="s">
        <v>1918</v>
      </c>
    </row>
    <row r="1047" customFormat="false" ht="16.5" hidden="false" customHeight="false" outlineLevel="0" collapsed="false">
      <c r="B1047" s="201"/>
    </row>
    <row r="1048" customFormat="false" ht="33" hidden="false" customHeight="false" outlineLevel="0" collapsed="false">
      <c r="B1048" s="202" t="s">
        <v>1919</v>
      </c>
    </row>
    <row r="1049" customFormat="false" ht="16.5" hidden="false" customHeight="false" outlineLevel="0" collapsed="false">
      <c r="B1049" s="201"/>
    </row>
    <row r="1050" customFormat="false" ht="16.5" hidden="false" customHeight="false" outlineLevel="0" collapsed="false">
      <c r="B1050" s="204" t="s">
        <v>1920</v>
      </c>
    </row>
    <row r="1051" customFormat="false" ht="16.5" hidden="false" customHeight="false" outlineLevel="0" collapsed="false">
      <c r="B1051" s="201"/>
    </row>
    <row r="1052" customFormat="false" ht="16.5" hidden="false" customHeight="false" outlineLevel="0" collapsed="false">
      <c r="B1052" s="202" t="s">
        <v>1921</v>
      </c>
    </row>
    <row r="1053" customFormat="false" ht="16.5" hidden="false" customHeight="false" outlineLevel="0" collapsed="false">
      <c r="B1053" s="202" t="s">
        <v>1922</v>
      </c>
    </row>
    <row r="1054" customFormat="false" ht="16.5" hidden="false" customHeight="false" outlineLevel="0" collapsed="false">
      <c r="B1054" s="202" t="s">
        <v>1923</v>
      </c>
    </row>
    <row r="1055" customFormat="false" ht="16.5" hidden="false" customHeight="false" outlineLevel="0" collapsed="false">
      <c r="B1055" s="202" t="s">
        <v>1924</v>
      </c>
    </row>
    <row r="1056" customFormat="false" ht="33" hidden="false" customHeight="false" outlineLevel="0" collapsed="false">
      <c r="B1056" s="202" t="s">
        <v>1925</v>
      </c>
    </row>
    <row r="1057" customFormat="false" ht="33" hidden="false" customHeight="false" outlineLevel="0" collapsed="false">
      <c r="B1057" s="202" t="s">
        <v>1926</v>
      </c>
    </row>
    <row r="1058" customFormat="false" ht="66" hidden="false" customHeight="false" outlineLevel="0" collapsed="false">
      <c r="B1058" s="202" t="s">
        <v>1927</v>
      </c>
    </row>
    <row r="1059" customFormat="false" ht="33" hidden="false" customHeight="false" outlineLevel="0" collapsed="false">
      <c r="B1059" s="202" t="s">
        <v>1928</v>
      </c>
    </row>
    <row r="1060" customFormat="false" ht="33" hidden="false" customHeight="false" outlineLevel="0" collapsed="false">
      <c r="B1060" s="202" t="s">
        <v>1929</v>
      </c>
    </row>
    <row r="1061" customFormat="false" ht="33" hidden="false" customHeight="false" outlineLevel="0" collapsed="false">
      <c r="B1061" s="202" t="s">
        <v>1930</v>
      </c>
    </row>
    <row r="1062" customFormat="false" ht="33" hidden="false" customHeight="false" outlineLevel="0" collapsed="false">
      <c r="B1062" s="202" t="s">
        <v>1931</v>
      </c>
    </row>
    <row r="1063" customFormat="false" ht="49.5" hidden="false" customHeight="false" outlineLevel="0" collapsed="false">
      <c r="B1063" s="202" t="s">
        <v>1932</v>
      </c>
    </row>
    <row r="1064" customFormat="false" ht="16.5" hidden="false" customHeight="false" outlineLevel="0" collapsed="false">
      <c r="B1064" s="202"/>
    </row>
    <row r="1065" customFormat="false" ht="16.5" hidden="false" customHeight="false" outlineLevel="0" collapsed="false">
      <c r="B1065" s="204" t="s">
        <v>1933</v>
      </c>
    </row>
    <row r="1066" customFormat="false" ht="16.5" hidden="false" customHeight="false" outlineLevel="0" collapsed="false">
      <c r="B1066" s="204" t="s">
        <v>1934</v>
      </c>
    </row>
    <row r="1067" customFormat="false" ht="16.5" hidden="false" customHeight="false" outlineLevel="0" collapsed="false">
      <c r="B1067" s="201"/>
    </row>
    <row r="1068" customFormat="false" ht="49.5" hidden="false" customHeight="false" outlineLevel="0" collapsed="false">
      <c r="B1068" s="202" t="s">
        <v>1935</v>
      </c>
    </row>
    <row r="1069" customFormat="false" ht="16.5" hidden="false" customHeight="false" outlineLevel="0" collapsed="false">
      <c r="B1069" s="202" t="s">
        <v>1936</v>
      </c>
    </row>
    <row r="1070" customFormat="false" ht="33" hidden="false" customHeight="false" outlineLevel="0" collapsed="false">
      <c r="B1070" s="202" t="s">
        <v>1937</v>
      </c>
    </row>
    <row r="1071" customFormat="false" ht="33" hidden="false" customHeight="false" outlineLevel="0" collapsed="false">
      <c r="B1071" s="202" t="s">
        <v>1938</v>
      </c>
    </row>
    <row r="1072" customFormat="false" ht="16.5" hidden="false" customHeight="false" outlineLevel="0" collapsed="false">
      <c r="B1072" s="202" t="s">
        <v>1939</v>
      </c>
    </row>
    <row r="1073" customFormat="false" ht="16.5" hidden="false" customHeight="false" outlineLevel="0" collapsed="false">
      <c r="B1073" s="202" t="s">
        <v>1940</v>
      </c>
    </row>
    <row r="1074" customFormat="false" ht="16.5" hidden="false" customHeight="false" outlineLevel="0" collapsed="false">
      <c r="B1074" s="202" t="s">
        <v>1941</v>
      </c>
    </row>
    <row r="1075" customFormat="false" ht="33" hidden="false" customHeight="false" outlineLevel="0" collapsed="false">
      <c r="B1075" s="202" t="s">
        <v>1942</v>
      </c>
    </row>
    <row r="1076" customFormat="false" ht="16.5" hidden="false" customHeight="false" outlineLevel="0" collapsed="false">
      <c r="B1076" s="202" t="s">
        <v>1943</v>
      </c>
    </row>
    <row r="1077" customFormat="false" ht="33" hidden="false" customHeight="false" outlineLevel="0" collapsed="false">
      <c r="B1077" s="202" t="s">
        <v>1944</v>
      </c>
    </row>
    <row r="1078" customFormat="false" ht="16.5" hidden="false" customHeight="false" outlineLevel="0" collapsed="false">
      <c r="B1078" s="202"/>
    </row>
    <row r="1079" customFormat="false" ht="16.5" hidden="false" customHeight="false" outlineLevel="0" collapsed="false">
      <c r="B1079" s="204" t="s">
        <v>1945</v>
      </c>
    </row>
    <row r="1080" customFormat="false" ht="16.5" hidden="false" customHeight="false" outlineLevel="0" collapsed="false">
      <c r="B1080" s="201"/>
    </row>
    <row r="1081" customFormat="false" ht="33" hidden="false" customHeight="false" outlineLevel="0" collapsed="false">
      <c r="B1081" s="202" t="s">
        <v>1946</v>
      </c>
    </row>
    <row r="1082" customFormat="false" ht="16.5" hidden="false" customHeight="false" outlineLevel="0" collapsed="false">
      <c r="B1082" s="202"/>
    </row>
    <row r="1083" customFormat="false" ht="16.5" hidden="false" customHeight="false" outlineLevel="0" collapsed="false">
      <c r="B1083" s="204" t="s">
        <v>1947</v>
      </c>
    </row>
    <row r="1084" customFormat="false" ht="16.5" hidden="false" customHeight="false" outlineLevel="0" collapsed="false">
      <c r="B1084" s="204" t="s">
        <v>1948</v>
      </c>
    </row>
    <row r="1085" customFormat="false" ht="16.5" hidden="false" customHeight="false" outlineLevel="0" collapsed="false">
      <c r="B1085" s="204" t="s">
        <v>1949</v>
      </c>
    </row>
    <row r="1086" customFormat="false" ht="16.5" hidden="false" customHeight="false" outlineLevel="0" collapsed="false">
      <c r="B1086" s="201"/>
    </row>
    <row r="1087" customFormat="false" ht="33" hidden="false" customHeight="false" outlineLevel="0" collapsed="false">
      <c r="B1087" s="202" t="s">
        <v>1950</v>
      </c>
    </row>
    <row r="1088" customFormat="false" ht="16.5" hidden="false" customHeight="false" outlineLevel="0" collapsed="false">
      <c r="B1088" s="202"/>
    </row>
    <row r="1089" customFormat="false" ht="16.5" hidden="false" customHeight="false" outlineLevel="0" collapsed="false">
      <c r="B1089" s="204" t="s">
        <v>1951</v>
      </c>
    </row>
    <row r="1090" customFormat="false" ht="16.5" hidden="false" customHeight="false" outlineLevel="0" collapsed="false">
      <c r="B1090" s="204" t="s">
        <v>1949</v>
      </c>
    </row>
    <row r="1091" customFormat="false" ht="16.5" hidden="false" customHeight="false" outlineLevel="0" collapsed="false">
      <c r="B1091" s="201"/>
    </row>
    <row r="1092" customFormat="false" ht="82.5" hidden="false" customHeight="false" outlineLevel="0" collapsed="false">
      <c r="B1092" s="202" t="s">
        <v>1952</v>
      </c>
    </row>
    <row r="1093" customFormat="false" ht="18.75" hidden="false" customHeight="false" outlineLevel="0" collapsed="false">
      <c r="B1093" s="68"/>
    </row>
    <row r="1094" customFormat="false" ht="18.75" hidden="false" customHeight="false" outlineLevel="0" collapsed="false">
      <c r="B1094" s="68"/>
    </row>
    <row r="1095" customFormat="false" ht="16.5" hidden="false" customHeight="false" outlineLevel="0" collapsed="false">
      <c r="B1095" s="203" t="s">
        <v>1953</v>
      </c>
    </row>
    <row r="1096" customFormat="false" ht="16.5" hidden="false" customHeight="false" outlineLevel="0" collapsed="false">
      <c r="B1096" s="203" t="s">
        <v>1954</v>
      </c>
    </row>
    <row r="1097" customFormat="false" ht="18.75" hidden="false" customHeight="false" outlineLevel="0" collapsed="false">
      <c r="B1097" s="65"/>
    </row>
    <row r="1098" customFormat="false" ht="18.75" hidden="false" customHeight="false" outlineLevel="0" collapsed="false">
      <c r="B1098" s="66" t="s">
        <v>1955</v>
      </c>
    </row>
    <row r="1099" customFormat="false" ht="18.75" hidden="false" customHeight="false" outlineLevel="0" collapsed="false">
      <c r="B1099" s="66" t="s">
        <v>1956</v>
      </c>
    </row>
    <row r="1100" customFormat="false" ht="18.75" hidden="false" customHeight="false" outlineLevel="0" collapsed="false">
      <c r="B1100" s="66" t="s">
        <v>1957</v>
      </c>
    </row>
    <row r="1101" customFormat="false" ht="18.75" hidden="false" customHeight="false" outlineLevel="0" collapsed="false">
      <c r="B1101" s="66" t="s">
        <v>1958</v>
      </c>
    </row>
    <row r="1102" customFormat="false" ht="37.5" hidden="false" customHeight="false" outlineLevel="0" collapsed="false">
      <c r="B1102" s="112" t="s">
        <v>1959</v>
      </c>
    </row>
    <row r="1103" customFormat="false" ht="18.75" hidden="false" customHeight="false" outlineLevel="0" collapsed="false">
      <c r="B1103" s="66" t="s">
        <v>1960</v>
      </c>
    </row>
    <row r="1104" customFormat="false" ht="18.75" hidden="false" customHeight="false" outlineLevel="0" collapsed="false">
      <c r="B1104" s="66"/>
    </row>
    <row r="1105" customFormat="false" ht="17.25" hidden="false" customHeight="false" outlineLevel="0" collapsed="false">
      <c r="B1105" s="201" t="s">
        <v>1961</v>
      </c>
      <c r="C1105" s="207"/>
      <c r="D1105" s="207"/>
      <c r="E1105" s="207"/>
      <c r="F1105" s="207"/>
      <c r="G1105" s="207"/>
    </row>
    <row r="1106" customFormat="false" ht="17.25" hidden="false" customHeight="false" outlineLevel="0" collapsed="false">
      <c r="B1106" s="201" t="s">
        <v>1962</v>
      </c>
      <c r="C1106" s="207"/>
      <c r="D1106" s="207"/>
      <c r="E1106" s="207"/>
      <c r="F1106" s="207"/>
      <c r="G1106" s="207"/>
    </row>
    <row r="1107" customFormat="false" ht="17.25" hidden="false" customHeight="false" outlineLevel="0" collapsed="false">
      <c r="B1107" s="202"/>
      <c r="C1107" s="207"/>
      <c r="D1107" s="207"/>
      <c r="E1107" s="207"/>
      <c r="F1107" s="207"/>
      <c r="G1107" s="207"/>
    </row>
    <row r="1108" customFormat="false" ht="115.5" hidden="false" customHeight="false" outlineLevel="0" collapsed="false">
      <c r="B1108" s="208" t="s">
        <v>1963</v>
      </c>
      <c r="C1108" s="209" t="s">
        <v>1964</v>
      </c>
      <c r="D1108" s="209" t="s">
        <v>1965</v>
      </c>
      <c r="E1108" s="209" t="s">
        <v>1966</v>
      </c>
      <c r="F1108" s="209" t="s">
        <v>1967</v>
      </c>
      <c r="G1108" s="209" t="s">
        <v>1968</v>
      </c>
    </row>
    <row r="1109" customFormat="false" ht="19.5" hidden="false" customHeight="true" outlineLevel="0" collapsed="false">
      <c r="B1109" s="208" t="s">
        <v>1969</v>
      </c>
      <c r="C1109" s="208"/>
      <c r="D1109" s="208"/>
      <c r="E1109" s="208"/>
      <c r="F1109" s="208"/>
      <c r="G1109" s="208"/>
    </row>
    <row r="1110" customFormat="false" ht="148.5" hidden="false" customHeight="false" outlineLevel="0" collapsed="false">
      <c r="B1110" s="210" t="n">
        <v>1</v>
      </c>
      <c r="C1110" s="211" t="s">
        <v>1970</v>
      </c>
      <c r="D1110" s="211" t="s">
        <v>1971</v>
      </c>
      <c r="E1110" s="211" t="s">
        <v>1972</v>
      </c>
      <c r="F1110" s="211" t="s">
        <v>1973</v>
      </c>
      <c r="G1110" s="211" t="s">
        <v>1974</v>
      </c>
    </row>
    <row r="1111" customFormat="false" ht="132" hidden="false" customHeight="false" outlineLevel="0" collapsed="false">
      <c r="B1111" s="210" t="n">
        <v>2</v>
      </c>
      <c r="C1111" s="211" t="s">
        <v>1975</v>
      </c>
      <c r="D1111" s="211" t="s">
        <v>1976</v>
      </c>
      <c r="E1111" s="211" t="s">
        <v>1977</v>
      </c>
      <c r="F1111" s="211" t="s">
        <v>1977</v>
      </c>
      <c r="G1111" s="211" t="s">
        <v>1978</v>
      </c>
    </row>
    <row r="1112" customFormat="false" ht="148.5" hidden="false" customHeight="false" outlineLevel="0" collapsed="false">
      <c r="B1112" s="210" t="n">
        <v>3</v>
      </c>
      <c r="C1112" s="211" t="s">
        <v>1979</v>
      </c>
      <c r="D1112" s="211" t="s">
        <v>1980</v>
      </c>
      <c r="E1112" s="211" t="s">
        <v>1981</v>
      </c>
      <c r="F1112" s="211" t="s">
        <v>1982</v>
      </c>
      <c r="G1112" s="211" t="s">
        <v>1983</v>
      </c>
    </row>
    <row r="1113" customFormat="false" ht="130.5" hidden="false" customHeight="true" outlineLevel="0" collapsed="false">
      <c r="B1113" s="208" t="n">
        <v>4</v>
      </c>
      <c r="C1113" s="208" t="s">
        <v>1984</v>
      </c>
      <c r="D1113" s="208" t="s">
        <v>1985</v>
      </c>
      <c r="E1113" s="212" t="s">
        <v>1986</v>
      </c>
      <c r="F1113" s="208" t="s">
        <v>1987</v>
      </c>
      <c r="G1113" s="208" t="s">
        <v>1988</v>
      </c>
    </row>
    <row r="1114" customFormat="false" ht="49.5" hidden="false" customHeight="false" outlineLevel="0" collapsed="false">
      <c r="B1114" s="208"/>
      <c r="C1114" s="208"/>
      <c r="D1114" s="208"/>
      <c r="E1114" s="211" t="s">
        <v>1987</v>
      </c>
      <c r="F1114" s="208"/>
      <c r="G1114" s="208"/>
    </row>
    <row r="1115" customFormat="false" ht="132" hidden="false" customHeight="false" outlineLevel="0" collapsed="false">
      <c r="B1115" s="210" t="n">
        <v>5</v>
      </c>
      <c r="C1115" s="211" t="s">
        <v>1989</v>
      </c>
      <c r="D1115" s="211" t="s">
        <v>1990</v>
      </c>
      <c r="E1115" s="211" t="s">
        <v>1991</v>
      </c>
      <c r="F1115" s="211" t="s">
        <v>1992</v>
      </c>
      <c r="G1115" s="211" t="s">
        <v>1993</v>
      </c>
    </row>
    <row r="1116" customFormat="false" ht="111.75" hidden="false" customHeight="true" outlineLevel="0" collapsed="false">
      <c r="B1116" s="208" t="n">
        <v>6</v>
      </c>
      <c r="C1116" s="208" t="s">
        <v>1994</v>
      </c>
      <c r="D1116" s="208" t="s">
        <v>1995</v>
      </c>
      <c r="E1116" s="212" t="s">
        <v>1996</v>
      </c>
      <c r="F1116" s="208" t="s">
        <v>1997</v>
      </c>
      <c r="G1116" s="208" t="s">
        <v>1998</v>
      </c>
    </row>
    <row r="1117" customFormat="false" ht="49.5" hidden="false" customHeight="false" outlineLevel="0" collapsed="false">
      <c r="B1117" s="208"/>
      <c r="C1117" s="208"/>
      <c r="D1117" s="208"/>
      <c r="E1117" s="211" t="s">
        <v>1997</v>
      </c>
      <c r="F1117" s="208"/>
      <c r="G1117" s="208"/>
    </row>
    <row r="1118" customFormat="false" ht="214.5" hidden="false" customHeight="false" outlineLevel="0" collapsed="false">
      <c r="B1118" s="210" t="n">
        <v>7</v>
      </c>
      <c r="C1118" s="211" t="s">
        <v>1999</v>
      </c>
      <c r="D1118" s="211" t="s">
        <v>2000</v>
      </c>
      <c r="E1118" s="211" t="s">
        <v>2001</v>
      </c>
      <c r="F1118" s="211" t="s">
        <v>2002</v>
      </c>
      <c r="G1118" s="211" t="s">
        <v>2003</v>
      </c>
    </row>
    <row r="1119" customFormat="false" ht="111.75" hidden="false" customHeight="true" outlineLevel="0" collapsed="false">
      <c r="B1119" s="208" t="n">
        <v>8</v>
      </c>
      <c r="C1119" s="208" t="s">
        <v>2004</v>
      </c>
      <c r="D1119" s="208" t="s">
        <v>2005</v>
      </c>
      <c r="E1119" s="212" t="s">
        <v>2006</v>
      </c>
      <c r="F1119" s="208" t="s">
        <v>2007</v>
      </c>
      <c r="G1119" s="208" t="s">
        <v>2008</v>
      </c>
    </row>
    <row r="1120" customFormat="false" ht="49.5" hidden="false" customHeight="false" outlineLevel="0" collapsed="false">
      <c r="B1120" s="208"/>
      <c r="C1120" s="208"/>
      <c r="D1120" s="208"/>
      <c r="E1120" s="211" t="s">
        <v>2009</v>
      </c>
      <c r="F1120" s="208"/>
      <c r="G1120" s="208"/>
    </row>
    <row r="1121" customFormat="false" ht="132" hidden="false" customHeight="false" outlineLevel="0" collapsed="false">
      <c r="B1121" s="210" t="n">
        <v>9</v>
      </c>
      <c r="C1121" s="211" t="s">
        <v>2010</v>
      </c>
      <c r="D1121" s="211" t="s">
        <v>2011</v>
      </c>
      <c r="E1121" s="211" t="s">
        <v>2012</v>
      </c>
      <c r="F1121" s="211" t="s">
        <v>2013</v>
      </c>
      <c r="G1121" s="211" t="s">
        <v>2014</v>
      </c>
    </row>
    <row r="1122" customFormat="false" ht="132" hidden="false" customHeight="false" outlineLevel="0" collapsed="false">
      <c r="B1122" s="210" t="n">
        <v>10</v>
      </c>
      <c r="C1122" s="211" t="s">
        <v>2015</v>
      </c>
      <c r="D1122" s="211" t="s">
        <v>2016</v>
      </c>
      <c r="E1122" s="211" t="s">
        <v>2017</v>
      </c>
      <c r="F1122" s="211" t="s">
        <v>2018</v>
      </c>
      <c r="G1122" s="211" t="s">
        <v>2019</v>
      </c>
    </row>
    <row r="1123" customFormat="false" ht="111.75" hidden="false" customHeight="true" outlineLevel="0" collapsed="false">
      <c r="B1123" s="208" t="n">
        <v>11</v>
      </c>
      <c r="C1123" s="208" t="s">
        <v>2020</v>
      </c>
      <c r="D1123" s="208" t="s">
        <v>2021</v>
      </c>
      <c r="E1123" s="212" t="s">
        <v>2022</v>
      </c>
      <c r="F1123" s="208" t="s">
        <v>2023</v>
      </c>
      <c r="G1123" s="208" t="s">
        <v>2024</v>
      </c>
    </row>
    <row r="1124" customFormat="false" ht="49.5" hidden="false" customHeight="false" outlineLevel="0" collapsed="false">
      <c r="B1124" s="208"/>
      <c r="C1124" s="208"/>
      <c r="D1124" s="208"/>
      <c r="E1124" s="211" t="s">
        <v>2025</v>
      </c>
      <c r="F1124" s="208"/>
      <c r="G1124" s="208"/>
    </row>
    <row r="1125" customFormat="false" ht="111.75" hidden="false" customHeight="true" outlineLevel="0" collapsed="false">
      <c r="B1125" s="208" t="n">
        <v>12</v>
      </c>
      <c r="C1125" s="208" t="s">
        <v>2026</v>
      </c>
      <c r="D1125" s="208" t="s">
        <v>2027</v>
      </c>
      <c r="E1125" s="212" t="s">
        <v>2028</v>
      </c>
      <c r="F1125" s="208" t="s">
        <v>2029</v>
      </c>
      <c r="G1125" s="208" t="s">
        <v>2030</v>
      </c>
    </row>
    <row r="1126" customFormat="false" ht="49.5" hidden="false" customHeight="false" outlineLevel="0" collapsed="false">
      <c r="B1126" s="208"/>
      <c r="C1126" s="208"/>
      <c r="D1126" s="208"/>
      <c r="E1126" s="211" t="s">
        <v>2031</v>
      </c>
      <c r="F1126" s="208"/>
      <c r="G1126" s="208"/>
    </row>
    <row r="1127" customFormat="false" ht="111.75" hidden="false" customHeight="true" outlineLevel="0" collapsed="false">
      <c r="B1127" s="208" t="n">
        <v>13</v>
      </c>
      <c r="C1127" s="208" t="s">
        <v>2032</v>
      </c>
      <c r="D1127" s="208" t="s">
        <v>2033</v>
      </c>
      <c r="E1127" s="212" t="s">
        <v>2034</v>
      </c>
      <c r="F1127" s="208" t="s">
        <v>2035</v>
      </c>
      <c r="G1127" s="208" t="s">
        <v>2036</v>
      </c>
    </row>
    <row r="1128" customFormat="false" ht="49.5" hidden="false" customHeight="false" outlineLevel="0" collapsed="false">
      <c r="B1128" s="208"/>
      <c r="C1128" s="208"/>
      <c r="D1128" s="208"/>
      <c r="E1128" s="211" t="s">
        <v>2037</v>
      </c>
      <c r="F1128" s="208"/>
      <c r="G1128" s="208"/>
    </row>
    <row r="1129" customFormat="false" ht="111.75" hidden="false" customHeight="true" outlineLevel="0" collapsed="false">
      <c r="B1129" s="208" t="n">
        <v>14</v>
      </c>
      <c r="C1129" s="208" t="s">
        <v>2038</v>
      </c>
      <c r="D1129" s="208" t="s">
        <v>2039</v>
      </c>
      <c r="E1129" s="212" t="s">
        <v>2040</v>
      </c>
      <c r="F1129" s="208" t="s">
        <v>2041</v>
      </c>
      <c r="G1129" s="208" t="s">
        <v>2042</v>
      </c>
    </row>
    <row r="1130" customFormat="false" ht="49.5" hidden="false" customHeight="false" outlineLevel="0" collapsed="false">
      <c r="B1130" s="208"/>
      <c r="C1130" s="208"/>
      <c r="D1130" s="208"/>
      <c r="E1130" s="211" t="s">
        <v>2043</v>
      </c>
      <c r="F1130" s="208"/>
      <c r="G1130" s="208"/>
    </row>
    <row r="1131" customFormat="false" ht="132" hidden="false" customHeight="false" outlineLevel="0" collapsed="false">
      <c r="B1131" s="210" t="n">
        <v>15</v>
      </c>
      <c r="C1131" s="211" t="s">
        <v>2044</v>
      </c>
      <c r="D1131" s="211" t="s">
        <v>2045</v>
      </c>
      <c r="E1131" s="211" t="s">
        <v>2046</v>
      </c>
      <c r="F1131" s="211" t="s">
        <v>2047</v>
      </c>
      <c r="G1131" s="211" t="s">
        <v>2048</v>
      </c>
    </row>
    <row r="1132" customFormat="false" ht="111.75" hidden="false" customHeight="true" outlineLevel="0" collapsed="false">
      <c r="B1132" s="208" t="n">
        <v>16</v>
      </c>
      <c r="C1132" s="208" t="s">
        <v>2049</v>
      </c>
      <c r="D1132" s="208" t="s">
        <v>2050</v>
      </c>
      <c r="E1132" s="212" t="s">
        <v>2051</v>
      </c>
      <c r="F1132" s="208" t="s">
        <v>2052</v>
      </c>
      <c r="G1132" s="208" t="s">
        <v>2053</v>
      </c>
    </row>
    <row r="1133" customFormat="false" ht="49.5" hidden="false" customHeight="false" outlineLevel="0" collapsed="false">
      <c r="B1133" s="208"/>
      <c r="C1133" s="208"/>
      <c r="D1133" s="208"/>
      <c r="E1133" s="211" t="s">
        <v>2054</v>
      </c>
      <c r="F1133" s="208"/>
      <c r="G1133" s="208"/>
    </row>
    <row r="1134" customFormat="false" ht="56.25" hidden="false" customHeight="true" outlineLevel="0" collapsed="false">
      <c r="B1134" s="208" t="n">
        <v>17</v>
      </c>
      <c r="C1134" s="208" t="s">
        <v>2055</v>
      </c>
      <c r="D1134" s="208" t="s">
        <v>2056</v>
      </c>
      <c r="E1134" s="212" t="s">
        <v>2057</v>
      </c>
      <c r="F1134" s="208" t="s">
        <v>2058</v>
      </c>
      <c r="G1134" s="208" t="s">
        <v>2059</v>
      </c>
    </row>
    <row r="1135" customFormat="false" ht="49.5" hidden="false" customHeight="false" outlineLevel="0" collapsed="false">
      <c r="B1135" s="208"/>
      <c r="C1135" s="208"/>
      <c r="D1135" s="208"/>
      <c r="E1135" s="212" t="s">
        <v>2060</v>
      </c>
      <c r="F1135" s="208"/>
      <c r="G1135" s="208"/>
    </row>
    <row r="1136" customFormat="false" ht="49.5" hidden="false" customHeight="false" outlineLevel="0" collapsed="false">
      <c r="B1136" s="208"/>
      <c r="C1136" s="208"/>
      <c r="D1136" s="208"/>
      <c r="E1136" s="211" t="s">
        <v>2061</v>
      </c>
      <c r="F1136" s="208"/>
      <c r="G1136" s="208"/>
    </row>
    <row r="1137" customFormat="false" ht="93" hidden="false" customHeight="true" outlineLevel="0" collapsed="false">
      <c r="B1137" s="208" t="n">
        <v>18</v>
      </c>
      <c r="C1137" s="208" t="s">
        <v>2062</v>
      </c>
      <c r="D1137" s="208" t="s">
        <v>2063</v>
      </c>
      <c r="E1137" s="212" t="s">
        <v>2064</v>
      </c>
      <c r="F1137" s="208" t="s">
        <v>2065</v>
      </c>
      <c r="G1137" s="208" t="s">
        <v>2066</v>
      </c>
    </row>
    <row r="1138" customFormat="false" ht="49.5" hidden="false" customHeight="false" outlineLevel="0" collapsed="false">
      <c r="B1138" s="208"/>
      <c r="C1138" s="208"/>
      <c r="D1138" s="208"/>
      <c r="E1138" s="211" t="s">
        <v>2067</v>
      </c>
      <c r="F1138" s="208"/>
      <c r="G1138" s="208"/>
    </row>
    <row r="1139" customFormat="false" ht="19.5" hidden="false" customHeight="true" outlineLevel="0" collapsed="false">
      <c r="B1139" s="208" t="s">
        <v>2068</v>
      </c>
      <c r="C1139" s="208"/>
      <c r="D1139" s="208"/>
      <c r="E1139" s="208"/>
      <c r="F1139" s="208"/>
      <c r="G1139" s="208"/>
    </row>
    <row r="1140" customFormat="false" ht="111.75" hidden="false" customHeight="true" outlineLevel="0" collapsed="false">
      <c r="B1140" s="208" t="n">
        <v>1</v>
      </c>
      <c r="C1140" s="208" t="s">
        <v>2069</v>
      </c>
      <c r="D1140" s="208" t="s">
        <v>2070</v>
      </c>
      <c r="E1140" s="212" t="s">
        <v>2071</v>
      </c>
      <c r="F1140" s="208" t="s">
        <v>2072</v>
      </c>
      <c r="G1140" s="208" t="s">
        <v>2073</v>
      </c>
    </row>
    <row r="1141" customFormat="false" ht="49.5" hidden="false" customHeight="false" outlineLevel="0" collapsed="false">
      <c r="B1141" s="208"/>
      <c r="C1141" s="208"/>
      <c r="D1141" s="208"/>
      <c r="E1141" s="211" t="s">
        <v>2071</v>
      </c>
      <c r="F1141" s="208"/>
      <c r="G1141" s="208"/>
    </row>
    <row r="1142" customFormat="false" ht="93" hidden="false" customHeight="true" outlineLevel="0" collapsed="false">
      <c r="B1142" s="208" t="n">
        <v>2</v>
      </c>
      <c r="C1142" s="208" t="s">
        <v>2074</v>
      </c>
      <c r="D1142" s="208" t="s">
        <v>2075</v>
      </c>
      <c r="E1142" s="212" t="s">
        <v>2076</v>
      </c>
      <c r="F1142" s="208" t="s">
        <v>2077</v>
      </c>
      <c r="G1142" s="208" t="s">
        <v>2078</v>
      </c>
    </row>
    <row r="1143" customFormat="false" ht="49.5" hidden="false" customHeight="false" outlineLevel="0" collapsed="false">
      <c r="B1143" s="208"/>
      <c r="C1143" s="208"/>
      <c r="D1143" s="208"/>
      <c r="E1143" s="211" t="s">
        <v>2079</v>
      </c>
      <c r="F1143" s="208"/>
      <c r="G1143" s="208"/>
    </row>
    <row r="1144" customFormat="false" ht="231" hidden="false" customHeight="false" outlineLevel="0" collapsed="false">
      <c r="B1144" s="210" t="n">
        <v>3</v>
      </c>
      <c r="C1144" s="211" t="s">
        <v>2080</v>
      </c>
      <c r="D1144" s="211" t="s">
        <v>2081</v>
      </c>
      <c r="E1144" s="211" t="s">
        <v>2082</v>
      </c>
      <c r="F1144" s="211" t="s">
        <v>2083</v>
      </c>
      <c r="G1144" s="211" t="s">
        <v>2084</v>
      </c>
    </row>
    <row r="1145" customFormat="false" ht="130.5" hidden="false" customHeight="true" outlineLevel="0" collapsed="false">
      <c r="B1145" s="208" t="n">
        <v>4</v>
      </c>
      <c r="C1145" s="208" t="s">
        <v>2085</v>
      </c>
      <c r="D1145" s="208" t="s">
        <v>2086</v>
      </c>
      <c r="E1145" s="212" t="s">
        <v>2087</v>
      </c>
      <c r="F1145" s="208" t="s">
        <v>2088</v>
      </c>
      <c r="G1145" s="208" t="s">
        <v>2089</v>
      </c>
    </row>
    <row r="1146" customFormat="false" ht="49.5" hidden="false" customHeight="false" outlineLevel="0" collapsed="false">
      <c r="B1146" s="208"/>
      <c r="C1146" s="208"/>
      <c r="D1146" s="208"/>
      <c r="E1146" s="211" t="s">
        <v>2090</v>
      </c>
      <c r="F1146" s="208"/>
      <c r="G1146" s="208"/>
    </row>
    <row r="1147" customFormat="false" ht="148.5" hidden="false" customHeight="false" outlineLevel="0" collapsed="false">
      <c r="B1147" s="210" t="n">
        <v>5</v>
      </c>
      <c r="C1147" s="211" t="s">
        <v>2091</v>
      </c>
      <c r="D1147" s="211" t="s">
        <v>2092</v>
      </c>
      <c r="E1147" s="211" t="s">
        <v>2093</v>
      </c>
      <c r="F1147" s="211" t="s">
        <v>2094</v>
      </c>
      <c r="G1147" s="211" t="s">
        <v>2095</v>
      </c>
    </row>
    <row r="1148" customFormat="false" ht="111.75" hidden="false" customHeight="true" outlineLevel="0" collapsed="false">
      <c r="B1148" s="208" t="n">
        <v>6</v>
      </c>
      <c r="C1148" s="208" t="s">
        <v>2096</v>
      </c>
      <c r="D1148" s="208" t="s">
        <v>2097</v>
      </c>
      <c r="E1148" s="212" t="s">
        <v>2098</v>
      </c>
      <c r="F1148" s="208" t="s">
        <v>2099</v>
      </c>
      <c r="G1148" s="208" t="s">
        <v>2100</v>
      </c>
    </row>
    <row r="1149" customFormat="false" ht="49.5" hidden="false" customHeight="false" outlineLevel="0" collapsed="false">
      <c r="B1149" s="208"/>
      <c r="C1149" s="208"/>
      <c r="D1149" s="208"/>
      <c r="E1149" s="211" t="s">
        <v>2101</v>
      </c>
      <c r="F1149" s="208"/>
      <c r="G1149" s="208"/>
    </row>
    <row r="1150" customFormat="false" ht="165" hidden="false" customHeight="false" outlineLevel="0" collapsed="false">
      <c r="B1150" s="210" t="n">
        <v>7</v>
      </c>
      <c r="C1150" s="211" t="s">
        <v>2102</v>
      </c>
      <c r="D1150" s="211" t="s">
        <v>2103</v>
      </c>
      <c r="E1150" s="211" t="s">
        <v>2104</v>
      </c>
      <c r="F1150" s="211" t="s">
        <v>2104</v>
      </c>
      <c r="G1150" s="211" t="s">
        <v>2105</v>
      </c>
    </row>
    <row r="1151" customFormat="false" ht="111.75" hidden="false" customHeight="true" outlineLevel="0" collapsed="false">
      <c r="B1151" s="208" t="n">
        <v>8</v>
      </c>
      <c r="C1151" s="208" t="s">
        <v>2106</v>
      </c>
      <c r="D1151" s="208" t="s">
        <v>2107</v>
      </c>
      <c r="E1151" s="212" t="s">
        <v>2108</v>
      </c>
      <c r="F1151" s="208" t="s">
        <v>2109</v>
      </c>
      <c r="G1151" s="208" t="s">
        <v>2110</v>
      </c>
    </row>
    <row r="1152" customFormat="false" ht="49.5" hidden="false" customHeight="false" outlineLevel="0" collapsed="false">
      <c r="B1152" s="208"/>
      <c r="C1152" s="208"/>
      <c r="D1152" s="208"/>
      <c r="E1152" s="211" t="s">
        <v>2111</v>
      </c>
      <c r="F1152" s="208"/>
      <c r="G1152" s="208"/>
    </row>
    <row r="1153" customFormat="false" ht="132" hidden="false" customHeight="false" outlineLevel="0" collapsed="false">
      <c r="B1153" s="210" t="n">
        <v>9</v>
      </c>
      <c r="C1153" s="211" t="s">
        <v>2112</v>
      </c>
      <c r="D1153" s="211" t="s">
        <v>2113</v>
      </c>
      <c r="E1153" s="211" t="s">
        <v>2114</v>
      </c>
      <c r="F1153" s="211" t="s">
        <v>2115</v>
      </c>
      <c r="G1153" s="211" t="s">
        <v>2116</v>
      </c>
    </row>
    <row r="1154" customFormat="false" ht="148.5" hidden="false" customHeight="false" outlineLevel="0" collapsed="false">
      <c r="B1154" s="210" t="n">
        <v>10</v>
      </c>
      <c r="C1154" s="211" t="s">
        <v>2117</v>
      </c>
      <c r="D1154" s="211" t="s">
        <v>2118</v>
      </c>
      <c r="E1154" s="211" t="s">
        <v>2119</v>
      </c>
      <c r="F1154" s="211" t="s">
        <v>2120</v>
      </c>
      <c r="G1154" s="211" t="s">
        <v>2121</v>
      </c>
    </row>
    <row r="1155" customFormat="false" ht="19.5" hidden="false" customHeight="true" outlineLevel="0" collapsed="false">
      <c r="B1155" s="208" t="s">
        <v>2122</v>
      </c>
      <c r="C1155" s="208"/>
      <c r="D1155" s="208"/>
      <c r="E1155" s="208"/>
      <c r="F1155" s="208"/>
      <c r="G1155" s="208"/>
    </row>
    <row r="1156" customFormat="false" ht="148.5" hidden="false" customHeight="false" outlineLevel="0" collapsed="false">
      <c r="B1156" s="210" t="n">
        <v>1</v>
      </c>
      <c r="C1156" s="211" t="s">
        <v>2123</v>
      </c>
      <c r="D1156" s="211" t="s">
        <v>2124</v>
      </c>
      <c r="E1156" s="211" t="s">
        <v>2125</v>
      </c>
      <c r="F1156" s="211" t="s">
        <v>2126</v>
      </c>
      <c r="G1156" s="211" t="s">
        <v>2127</v>
      </c>
    </row>
    <row r="1157" customFormat="false" ht="111.75" hidden="false" customHeight="true" outlineLevel="0" collapsed="false">
      <c r="B1157" s="208" t="n">
        <v>2</v>
      </c>
      <c r="C1157" s="208" t="s">
        <v>2128</v>
      </c>
      <c r="D1157" s="208" t="s">
        <v>2129</v>
      </c>
      <c r="E1157" s="212" t="s">
        <v>2130</v>
      </c>
      <c r="F1157" s="208" t="s">
        <v>2131</v>
      </c>
      <c r="G1157" s="208" t="s">
        <v>2132</v>
      </c>
    </row>
    <row r="1158" customFormat="false" ht="49.5" hidden="false" customHeight="false" outlineLevel="0" collapsed="false">
      <c r="B1158" s="208"/>
      <c r="C1158" s="208"/>
      <c r="D1158" s="208"/>
      <c r="E1158" s="211" t="s">
        <v>2133</v>
      </c>
      <c r="F1158" s="208"/>
      <c r="G1158" s="208"/>
    </row>
    <row r="1159" customFormat="false" ht="132" hidden="false" customHeight="false" outlineLevel="0" collapsed="false">
      <c r="B1159" s="210" t="n">
        <v>3</v>
      </c>
      <c r="C1159" s="211" t="s">
        <v>2134</v>
      </c>
      <c r="D1159" s="211" t="s">
        <v>2135</v>
      </c>
      <c r="E1159" s="211" t="s">
        <v>2136</v>
      </c>
      <c r="F1159" s="211" t="s">
        <v>2136</v>
      </c>
      <c r="G1159" s="211" t="s">
        <v>2137</v>
      </c>
    </row>
    <row r="1160" customFormat="false" ht="132" hidden="false" customHeight="false" outlineLevel="0" collapsed="false">
      <c r="B1160" s="210" t="n">
        <v>4</v>
      </c>
      <c r="C1160" s="211" t="s">
        <v>2138</v>
      </c>
      <c r="D1160" s="211" t="s">
        <v>2139</v>
      </c>
      <c r="E1160" s="211" t="s">
        <v>2140</v>
      </c>
      <c r="F1160" s="211" t="s">
        <v>2141</v>
      </c>
      <c r="G1160" s="211" t="s">
        <v>2142</v>
      </c>
    </row>
    <row r="1161" customFormat="false" ht="132" hidden="false" customHeight="false" outlineLevel="0" collapsed="false">
      <c r="B1161" s="210" t="n">
        <v>5</v>
      </c>
      <c r="C1161" s="211" t="s">
        <v>2143</v>
      </c>
      <c r="D1161" s="211" t="s">
        <v>2144</v>
      </c>
      <c r="E1161" s="211" t="s">
        <v>2145</v>
      </c>
      <c r="F1161" s="211" t="s">
        <v>2146</v>
      </c>
      <c r="G1161" s="211" t="s">
        <v>2147</v>
      </c>
    </row>
    <row r="1162" customFormat="false" ht="132" hidden="false" customHeight="false" outlineLevel="0" collapsed="false">
      <c r="B1162" s="210" t="n">
        <v>6</v>
      </c>
      <c r="C1162" s="211" t="s">
        <v>2148</v>
      </c>
      <c r="D1162" s="211" t="s">
        <v>2149</v>
      </c>
      <c r="E1162" s="211" t="s">
        <v>2150</v>
      </c>
      <c r="F1162" s="211" t="s">
        <v>2151</v>
      </c>
      <c r="G1162" s="211" t="s">
        <v>2152</v>
      </c>
    </row>
    <row r="1163" customFormat="false" ht="93" hidden="false" customHeight="true" outlineLevel="0" collapsed="false">
      <c r="B1163" s="208" t="n">
        <v>7</v>
      </c>
      <c r="C1163" s="208" t="s">
        <v>2153</v>
      </c>
      <c r="D1163" s="208" t="s">
        <v>2154</v>
      </c>
      <c r="E1163" s="212" t="s">
        <v>2155</v>
      </c>
      <c r="F1163" s="208" t="s">
        <v>2156</v>
      </c>
      <c r="G1163" s="208" t="s">
        <v>2157</v>
      </c>
    </row>
    <row r="1164" customFormat="false" ht="49.5" hidden="false" customHeight="false" outlineLevel="0" collapsed="false">
      <c r="B1164" s="208"/>
      <c r="C1164" s="208"/>
      <c r="D1164" s="208"/>
      <c r="E1164" s="211" t="s">
        <v>2158</v>
      </c>
      <c r="F1164" s="208"/>
      <c r="G1164" s="208"/>
    </row>
    <row r="1165" customFormat="false" ht="132" hidden="false" customHeight="false" outlineLevel="0" collapsed="false">
      <c r="B1165" s="210" t="n">
        <v>8</v>
      </c>
      <c r="C1165" s="211" t="s">
        <v>2159</v>
      </c>
      <c r="D1165" s="211" t="s">
        <v>2160</v>
      </c>
      <c r="E1165" s="211" t="s">
        <v>2161</v>
      </c>
      <c r="F1165" s="211" t="s">
        <v>2162</v>
      </c>
      <c r="G1165" s="211" t="s">
        <v>2163</v>
      </c>
    </row>
    <row r="1166" customFormat="false" ht="186.75" hidden="false" customHeight="true" outlineLevel="0" collapsed="false">
      <c r="B1166" s="208" t="n">
        <v>9</v>
      </c>
      <c r="C1166" s="208" t="s">
        <v>2164</v>
      </c>
      <c r="D1166" s="208" t="s">
        <v>2165</v>
      </c>
      <c r="E1166" s="212" t="s">
        <v>2166</v>
      </c>
      <c r="F1166" s="208" t="s">
        <v>2167</v>
      </c>
      <c r="G1166" s="208" t="s">
        <v>2168</v>
      </c>
    </row>
    <row r="1167" customFormat="false" ht="49.5" hidden="false" customHeight="false" outlineLevel="0" collapsed="false">
      <c r="B1167" s="208"/>
      <c r="C1167" s="208"/>
      <c r="D1167" s="208"/>
      <c r="E1167" s="211" t="s">
        <v>2169</v>
      </c>
      <c r="F1167" s="208"/>
      <c r="G1167" s="208"/>
    </row>
    <row r="1168" customFormat="false" ht="148.5" hidden="false" customHeight="false" outlineLevel="0" collapsed="false">
      <c r="B1168" s="210" t="n">
        <v>10</v>
      </c>
      <c r="C1168" s="211" t="s">
        <v>2170</v>
      </c>
      <c r="D1168" s="211" t="s">
        <v>2171</v>
      </c>
      <c r="E1168" s="211" t="s">
        <v>2172</v>
      </c>
      <c r="F1168" s="211" t="s">
        <v>2172</v>
      </c>
      <c r="G1168" s="211" t="s">
        <v>2173</v>
      </c>
    </row>
    <row r="1169" customFormat="false" ht="132" hidden="false" customHeight="false" outlineLevel="0" collapsed="false">
      <c r="B1169" s="210" t="n">
        <v>11</v>
      </c>
      <c r="C1169" s="211" t="s">
        <v>2174</v>
      </c>
      <c r="D1169" s="211" t="s">
        <v>2175</v>
      </c>
      <c r="E1169" s="211" t="s">
        <v>2176</v>
      </c>
      <c r="F1169" s="211" t="s">
        <v>2176</v>
      </c>
      <c r="G1169" s="211" t="s">
        <v>2177</v>
      </c>
    </row>
    <row r="1170" customFormat="false" ht="132" hidden="false" customHeight="false" outlineLevel="0" collapsed="false">
      <c r="B1170" s="210" t="n">
        <v>12</v>
      </c>
      <c r="C1170" s="211" t="s">
        <v>2178</v>
      </c>
      <c r="D1170" s="211" t="s">
        <v>2179</v>
      </c>
      <c r="E1170" s="211" t="s">
        <v>2180</v>
      </c>
      <c r="F1170" s="211" t="s">
        <v>2181</v>
      </c>
      <c r="G1170" s="211" t="s">
        <v>2182</v>
      </c>
    </row>
    <row r="1171" customFormat="false" ht="132" hidden="false" customHeight="false" outlineLevel="0" collapsed="false">
      <c r="B1171" s="210" t="n">
        <v>13</v>
      </c>
      <c r="C1171" s="211" t="s">
        <v>2183</v>
      </c>
      <c r="D1171" s="211" t="s">
        <v>2184</v>
      </c>
      <c r="E1171" s="211" t="s">
        <v>2185</v>
      </c>
      <c r="F1171" s="211" t="s">
        <v>2186</v>
      </c>
      <c r="G1171" s="211" t="s">
        <v>2187</v>
      </c>
    </row>
    <row r="1172" customFormat="false" ht="56.25" hidden="false" customHeight="true" outlineLevel="0" collapsed="false">
      <c r="B1172" s="208" t="n">
        <v>14</v>
      </c>
      <c r="C1172" s="208" t="s">
        <v>2188</v>
      </c>
      <c r="D1172" s="208" t="s">
        <v>2189</v>
      </c>
      <c r="E1172" s="212" t="s">
        <v>2190</v>
      </c>
      <c r="F1172" s="208" t="s">
        <v>2191</v>
      </c>
      <c r="G1172" s="208" t="s">
        <v>2192</v>
      </c>
    </row>
    <row r="1173" customFormat="false" ht="49.5" hidden="false" customHeight="false" outlineLevel="0" collapsed="false">
      <c r="B1173" s="208"/>
      <c r="C1173" s="208"/>
      <c r="D1173" s="208"/>
      <c r="E1173" s="212" t="s">
        <v>2193</v>
      </c>
      <c r="F1173" s="208"/>
      <c r="G1173" s="208"/>
    </row>
    <row r="1174" customFormat="false" ht="49.5" hidden="false" customHeight="false" outlineLevel="0" collapsed="false">
      <c r="B1174" s="208"/>
      <c r="C1174" s="208"/>
      <c r="D1174" s="208"/>
      <c r="E1174" s="211" t="s">
        <v>2194</v>
      </c>
      <c r="F1174" s="208"/>
      <c r="G1174" s="208"/>
    </row>
    <row r="1175" customFormat="false" ht="19.5" hidden="false" customHeight="true" outlineLevel="0" collapsed="false">
      <c r="B1175" s="208" t="s">
        <v>2195</v>
      </c>
      <c r="C1175" s="208"/>
      <c r="D1175" s="208"/>
      <c r="E1175" s="208"/>
      <c r="F1175" s="208"/>
      <c r="G1175" s="208"/>
    </row>
    <row r="1176" customFormat="false" ht="130.5" hidden="false" customHeight="true" outlineLevel="0" collapsed="false">
      <c r="B1176" s="208" t="n">
        <v>1</v>
      </c>
      <c r="C1176" s="208" t="s">
        <v>2196</v>
      </c>
      <c r="D1176" s="208" t="s">
        <v>2197</v>
      </c>
      <c r="E1176" s="212" t="s">
        <v>2198</v>
      </c>
      <c r="F1176" s="208" t="s">
        <v>2199</v>
      </c>
      <c r="G1176" s="208" t="s">
        <v>2200</v>
      </c>
    </row>
    <row r="1177" customFormat="false" ht="33" hidden="false" customHeight="false" outlineLevel="0" collapsed="false">
      <c r="B1177" s="208"/>
      <c r="C1177" s="208"/>
      <c r="D1177" s="208"/>
      <c r="E1177" s="211" t="s">
        <v>2201</v>
      </c>
      <c r="F1177" s="208"/>
      <c r="G1177" s="208"/>
    </row>
    <row r="1178" customFormat="false" ht="132" hidden="false" customHeight="false" outlineLevel="0" collapsed="false">
      <c r="B1178" s="210" t="n">
        <v>2</v>
      </c>
      <c r="C1178" s="211" t="s">
        <v>2202</v>
      </c>
      <c r="D1178" s="211" t="s">
        <v>2203</v>
      </c>
      <c r="E1178" s="211" t="s">
        <v>2204</v>
      </c>
      <c r="F1178" s="211" t="s">
        <v>2205</v>
      </c>
      <c r="G1178" s="211" t="s">
        <v>2206</v>
      </c>
    </row>
    <row r="1179" customFormat="false" ht="165" hidden="false" customHeight="false" outlineLevel="0" collapsed="false">
      <c r="B1179" s="210" t="n">
        <v>3</v>
      </c>
      <c r="C1179" s="211" t="s">
        <v>2207</v>
      </c>
      <c r="D1179" s="211" t="s">
        <v>2208</v>
      </c>
      <c r="E1179" s="211" t="s">
        <v>2209</v>
      </c>
      <c r="F1179" s="211" t="s">
        <v>2210</v>
      </c>
      <c r="G1179" s="211" t="s">
        <v>2211</v>
      </c>
    </row>
    <row r="1180" customFormat="false" ht="165" hidden="false" customHeight="false" outlineLevel="0" collapsed="false">
      <c r="B1180" s="210" t="n">
        <v>4</v>
      </c>
      <c r="C1180" s="211" t="s">
        <v>2212</v>
      </c>
      <c r="D1180" s="211" t="s">
        <v>2213</v>
      </c>
      <c r="E1180" s="211" t="s">
        <v>2214</v>
      </c>
      <c r="F1180" s="211" t="s">
        <v>2215</v>
      </c>
      <c r="G1180" s="211" t="s">
        <v>2216</v>
      </c>
    </row>
    <row r="1181" customFormat="false" ht="181.5" hidden="false" customHeight="false" outlineLevel="0" collapsed="false">
      <c r="B1181" s="210" t="n">
        <v>5</v>
      </c>
      <c r="C1181" s="211" t="s">
        <v>2217</v>
      </c>
      <c r="D1181" s="211" t="s">
        <v>2218</v>
      </c>
      <c r="E1181" s="211" t="s">
        <v>2219</v>
      </c>
      <c r="F1181" s="211" t="s">
        <v>2220</v>
      </c>
      <c r="G1181" s="211" t="s">
        <v>2221</v>
      </c>
    </row>
    <row r="1182" customFormat="false" ht="132" hidden="false" customHeight="false" outlineLevel="0" collapsed="false">
      <c r="B1182" s="210" t="n">
        <v>6</v>
      </c>
      <c r="C1182" s="211" t="s">
        <v>2222</v>
      </c>
      <c r="D1182" s="211" t="s">
        <v>2223</v>
      </c>
      <c r="E1182" s="211" t="s">
        <v>2224</v>
      </c>
      <c r="F1182" s="211" t="s">
        <v>2225</v>
      </c>
      <c r="G1182" s="211" t="s">
        <v>2226</v>
      </c>
    </row>
    <row r="1183" customFormat="false" ht="132" hidden="false" customHeight="false" outlineLevel="0" collapsed="false">
      <c r="B1183" s="210" t="n">
        <v>7</v>
      </c>
      <c r="C1183" s="211" t="s">
        <v>2227</v>
      </c>
      <c r="D1183" s="211" t="s">
        <v>2228</v>
      </c>
      <c r="E1183" s="211" t="s">
        <v>2229</v>
      </c>
      <c r="F1183" s="211" t="s">
        <v>2230</v>
      </c>
      <c r="G1183" s="211" t="s">
        <v>2231</v>
      </c>
    </row>
    <row r="1184" customFormat="false" ht="181.5" hidden="false" customHeight="false" outlineLevel="0" collapsed="false">
      <c r="B1184" s="210" t="n">
        <v>8</v>
      </c>
      <c r="C1184" s="211" t="s">
        <v>2232</v>
      </c>
      <c r="D1184" s="211" t="s">
        <v>2233</v>
      </c>
      <c r="E1184" s="211" t="s">
        <v>2234</v>
      </c>
      <c r="F1184" s="211" t="s">
        <v>2234</v>
      </c>
      <c r="G1184" s="211" t="s">
        <v>2235</v>
      </c>
    </row>
    <row r="1185" customFormat="false" ht="19.5" hidden="false" customHeight="true" outlineLevel="0" collapsed="false">
      <c r="B1185" s="208" t="s">
        <v>2236</v>
      </c>
      <c r="C1185" s="208"/>
      <c r="D1185" s="208"/>
      <c r="E1185" s="208"/>
      <c r="F1185" s="208"/>
      <c r="G1185" s="208"/>
    </row>
    <row r="1186" customFormat="false" ht="111.75" hidden="false" customHeight="true" outlineLevel="0" collapsed="false">
      <c r="B1186" s="208" t="n">
        <v>1</v>
      </c>
      <c r="C1186" s="208" t="s">
        <v>2237</v>
      </c>
      <c r="D1186" s="208" t="s">
        <v>2238</v>
      </c>
      <c r="E1186" s="212" t="s">
        <v>2239</v>
      </c>
      <c r="F1186" s="208" t="s">
        <v>2240</v>
      </c>
      <c r="G1186" s="208" t="s">
        <v>2241</v>
      </c>
    </row>
    <row r="1187" customFormat="false" ht="49.5" hidden="false" customHeight="false" outlineLevel="0" collapsed="false">
      <c r="B1187" s="208"/>
      <c r="C1187" s="208"/>
      <c r="D1187" s="208"/>
      <c r="E1187" s="211" t="s">
        <v>2242</v>
      </c>
      <c r="F1187" s="208"/>
      <c r="G1187" s="208"/>
    </row>
    <row r="1188" customFormat="false" ht="132" hidden="false" customHeight="false" outlineLevel="0" collapsed="false">
      <c r="B1188" s="210" t="n">
        <v>2</v>
      </c>
      <c r="C1188" s="211" t="s">
        <v>2243</v>
      </c>
      <c r="D1188" s="211" t="s">
        <v>2244</v>
      </c>
      <c r="E1188" s="211" t="s">
        <v>2245</v>
      </c>
      <c r="F1188" s="211" t="s">
        <v>2246</v>
      </c>
      <c r="G1188" s="211" t="s">
        <v>2247</v>
      </c>
    </row>
    <row r="1189" customFormat="false" ht="132" hidden="false" customHeight="false" outlineLevel="0" collapsed="false">
      <c r="B1189" s="210" t="n">
        <v>3</v>
      </c>
      <c r="C1189" s="211" t="s">
        <v>2248</v>
      </c>
      <c r="D1189" s="211" t="s">
        <v>2249</v>
      </c>
      <c r="E1189" s="211" t="s">
        <v>2250</v>
      </c>
      <c r="F1189" s="211" t="s">
        <v>2251</v>
      </c>
      <c r="G1189" s="211" t="s">
        <v>2252</v>
      </c>
    </row>
    <row r="1190" customFormat="false" ht="111.75" hidden="false" customHeight="true" outlineLevel="0" collapsed="false">
      <c r="B1190" s="208" t="n">
        <v>4</v>
      </c>
      <c r="C1190" s="208" t="s">
        <v>2253</v>
      </c>
      <c r="D1190" s="208" t="s">
        <v>2254</v>
      </c>
      <c r="E1190" s="212" t="s">
        <v>2255</v>
      </c>
      <c r="F1190" s="208" t="s">
        <v>2256</v>
      </c>
      <c r="G1190" s="208" t="s">
        <v>2257</v>
      </c>
    </row>
    <row r="1191" customFormat="false" ht="49.5" hidden="false" customHeight="false" outlineLevel="0" collapsed="false">
      <c r="B1191" s="208"/>
      <c r="C1191" s="208"/>
      <c r="D1191" s="208"/>
      <c r="E1191" s="211" t="s">
        <v>2258</v>
      </c>
      <c r="F1191" s="208"/>
      <c r="G1191" s="208"/>
    </row>
    <row r="1192" customFormat="false" ht="148.5" hidden="false" customHeight="false" outlineLevel="0" collapsed="false">
      <c r="B1192" s="210" t="n">
        <v>5</v>
      </c>
      <c r="C1192" s="211" t="s">
        <v>2259</v>
      </c>
      <c r="D1192" s="211" t="s">
        <v>2260</v>
      </c>
      <c r="E1192" s="211" t="s">
        <v>2261</v>
      </c>
      <c r="F1192" s="211" t="s">
        <v>2261</v>
      </c>
      <c r="G1192" s="211" t="s">
        <v>2262</v>
      </c>
    </row>
    <row r="1193" customFormat="false" ht="148.5" hidden="false" customHeight="false" outlineLevel="0" collapsed="false">
      <c r="B1193" s="210" t="n">
        <v>6</v>
      </c>
      <c r="C1193" s="211" t="s">
        <v>2263</v>
      </c>
      <c r="D1193" s="211" t="s">
        <v>2264</v>
      </c>
      <c r="E1193" s="211" t="s">
        <v>2265</v>
      </c>
      <c r="F1193" s="211" t="s">
        <v>2266</v>
      </c>
      <c r="G1193" s="211" t="s">
        <v>2267</v>
      </c>
    </row>
    <row r="1194" customFormat="false" ht="19.5" hidden="false" customHeight="true" outlineLevel="0" collapsed="false">
      <c r="B1194" s="208" t="s">
        <v>2268</v>
      </c>
      <c r="C1194" s="208"/>
      <c r="D1194" s="208"/>
      <c r="E1194" s="208"/>
      <c r="F1194" s="208"/>
      <c r="G1194" s="208"/>
    </row>
    <row r="1195" customFormat="false" ht="132" hidden="false" customHeight="false" outlineLevel="0" collapsed="false">
      <c r="B1195" s="210" t="n">
        <v>1</v>
      </c>
      <c r="C1195" s="211" t="s">
        <v>2269</v>
      </c>
      <c r="D1195" s="211" t="s">
        <v>2270</v>
      </c>
      <c r="E1195" s="211" t="s">
        <v>2271</v>
      </c>
      <c r="F1195" s="211" t="s">
        <v>2272</v>
      </c>
      <c r="G1195" s="211" t="s">
        <v>2273</v>
      </c>
    </row>
    <row r="1196" customFormat="false" ht="111.75" hidden="false" customHeight="true" outlineLevel="0" collapsed="false">
      <c r="B1196" s="208" t="n">
        <v>2</v>
      </c>
      <c r="C1196" s="208" t="s">
        <v>2274</v>
      </c>
      <c r="D1196" s="208" t="s">
        <v>2275</v>
      </c>
      <c r="E1196" s="212" t="s">
        <v>2276</v>
      </c>
      <c r="F1196" s="208" t="s">
        <v>2277</v>
      </c>
      <c r="G1196" s="208" t="s">
        <v>2278</v>
      </c>
    </row>
    <row r="1197" customFormat="false" ht="49.5" hidden="false" customHeight="false" outlineLevel="0" collapsed="false">
      <c r="B1197" s="208"/>
      <c r="C1197" s="208"/>
      <c r="D1197" s="208"/>
      <c r="E1197" s="211" t="s">
        <v>2279</v>
      </c>
      <c r="F1197" s="208"/>
      <c r="G1197" s="208"/>
    </row>
    <row r="1198" customFormat="false" ht="115.5" hidden="false" customHeight="false" outlineLevel="0" collapsed="false">
      <c r="B1198" s="210" t="n">
        <v>3</v>
      </c>
      <c r="C1198" s="211" t="s">
        <v>2280</v>
      </c>
      <c r="D1198" s="211" t="s">
        <v>2281</v>
      </c>
      <c r="E1198" s="211" t="s">
        <v>2282</v>
      </c>
      <c r="F1198" s="211" t="s">
        <v>2282</v>
      </c>
      <c r="G1198" s="211" t="s">
        <v>2283</v>
      </c>
    </row>
    <row r="1199" customFormat="false" ht="111.75" hidden="false" customHeight="true" outlineLevel="0" collapsed="false">
      <c r="B1199" s="208" t="n">
        <v>4</v>
      </c>
      <c r="C1199" s="208" t="s">
        <v>2284</v>
      </c>
      <c r="D1199" s="208" t="s">
        <v>2285</v>
      </c>
      <c r="E1199" s="212" t="s">
        <v>2286</v>
      </c>
      <c r="F1199" s="208" t="s">
        <v>2287</v>
      </c>
      <c r="G1199" s="208" t="s">
        <v>2288</v>
      </c>
    </row>
    <row r="1200" customFormat="false" ht="49.5" hidden="false" customHeight="false" outlineLevel="0" collapsed="false">
      <c r="B1200" s="208"/>
      <c r="C1200" s="208"/>
      <c r="D1200" s="208"/>
      <c r="E1200" s="211" t="s">
        <v>2289</v>
      </c>
      <c r="F1200" s="208"/>
      <c r="G1200" s="208"/>
    </row>
    <row r="1201" customFormat="false" ht="115.5" hidden="false" customHeight="false" outlineLevel="0" collapsed="false">
      <c r="B1201" s="210" t="n">
        <v>5</v>
      </c>
      <c r="C1201" s="211" t="s">
        <v>2290</v>
      </c>
      <c r="D1201" s="211" t="s">
        <v>2291</v>
      </c>
      <c r="E1201" s="211" t="s">
        <v>2292</v>
      </c>
      <c r="F1201" s="211" t="s">
        <v>2293</v>
      </c>
      <c r="G1201" s="211" t="s">
        <v>2294</v>
      </c>
    </row>
    <row r="1202" customFormat="false" ht="111.75" hidden="false" customHeight="true" outlineLevel="0" collapsed="false">
      <c r="B1202" s="208" t="n">
        <v>6</v>
      </c>
      <c r="C1202" s="208" t="s">
        <v>2295</v>
      </c>
      <c r="D1202" s="208" t="s">
        <v>2296</v>
      </c>
      <c r="E1202" s="212" t="s">
        <v>2297</v>
      </c>
      <c r="F1202" s="208" t="s">
        <v>2298</v>
      </c>
      <c r="G1202" s="208" t="s">
        <v>2299</v>
      </c>
    </row>
    <row r="1203" customFormat="false" ht="49.5" hidden="false" customHeight="false" outlineLevel="0" collapsed="false">
      <c r="B1203" s="208"/>
      <c r="C1203" s="208"/>
      <c r="D1203" s="208"/>
      <c r="E1203" s="211" t="s">
        <v>2300</v>
      </c>
      <c r="F1203" s="208"/>
      <c r="G1203" s="208"/>
    </row>
    <row r="1204" customFormat="false" ht="111.75" hidden="false" customHeight="true" outlineLevel="0" collapsed="false">
      <c r="B1204" s="208" t="n">
        <v>7</v>
      </c>
      <c r="C1204" s="208" t="s">
        <v>2301</v>
      </c>
      <c r="D1204" s="208" t="s">
        <v>2302</v>
      </c>
      <c r="E1204" s="212" t="s">
        <v>2303</v>
      </c>
      <c r="F1204" s="208" t="s">
        <v>2304</v>
      </c>
      <c r="G1204" s="208" t="s">
        <v>2305</v>
      </c>
    </row>
    <row r="1205" customFormat="false" ht="49.5" hidden="false" customHeight="false" outlineLevel="0" collapsed="false">
      <c r="B1205" s="208"/>
      <c r="C1205" s="208"/>
      <c r="D1205" s="208"/>
      <c r="E1205" s="211" t="s">
        <v>2306</v>
      </c>
      <c r="F1205" s="208"/>
      <c r="G1205" s="208"/>
    </row>
    <row r="1206" customFormat="false" ht="111.75" hidden="false" customHeight="true" outlineLevel="0" collapsed="false">
      <c r="B1206" s="208" t="n">
        <v>8</v>
      </c>
      <c r="C1206" s="208" t="s">
        <v>2307</v>
      </c>
      <c r="D1206" s="208" t="s">
        <v>2308</v>
      </c>
      <c r="E1206" s="212" t="s">
        <v>2309</v>
      </c>
      <c r="F1206" s="208" t="s">
        <v>2310</v>
      </c>
      <c r="G1206" s="208" t="s">
        <v>2311</v>
      </c>
    </row>
    <row r="1207" customFormat="false" ht="49.5" hidden="false" customHeight="false" outlineLevel="0" collapsed="false">
      <c r="B1207" s="208"/>
      <c r="C1207" s="208"/>
      <c r="D1207" s="208"/>
      <c r="E1207" s="211" t="s">
        <v>2312</v>
      </c>
      <c r="F1207" s="208"/>
      <c r="G1207" s="208"/>
    </row>
    <row r="1208" customFormat="false" ht="148.5" hidden="false" customHeight="false" outlineLevel="0" collapsed="false">
      <c r="B1208" s="210" t="n">
        <v>9</v>
      </c>
      <c r="C1208" s="211" t="s">
        <v>2313</v>
      </c>
      <c r="D1208" s="211" t="s">
        <v>2314</v>
      </c>
      <c r="E1208" s="211" t="s">
        <v>2315</v>
      </c>
      <c r="F1208" s="211" t="s">
        <v>2316</v>
      </c>
      <c r="G1208" s="211" t="s">
        <v>2317</v>
      </c>
    </row>
    <row r="1209" customFormat="false" ht="132" hidden="false" customHeight="false" outlineLevel="0" collapsed="false">
      <c r="B1209" s="210" t="n">
        <v>10</v>
      </c>
      <c r="C1209" s="211" t="s">
        <v>2318</v>
      </c>
      <c r="D1209" s="211" t="s">
        <v>2319</v>
      </c>
      <c r="E1209" s="211" t="s">
        <v>2320</v>
      </c>
      <c r="F1209" s="211" t="s">
        <v>2321</v>
      </c>
      <c r="G1209" s="211" t="s">
        <v>2322</v>
      </c>
    </row>
    <row r="1210" customFormat="false" ht="111.75" hidden="false" customHeight="true" outlineLevel="0" collapsed="false">
      <c r="B1210" s="208" t="n">
        <v>11</v>
      </c>
      <c r="C1210" s="208" t="s">
        <v>2323</v>
      </c>
      <c r="D1210" s="208" t="s">
        <v>2324</v>
      </c>
      <c r="E1210" s="212" t="s">
        <v>2325</v>
      </c>
      <c r="F1210" s="208" t="s">
        <v>2325</v>
      </c>
      <c r="G1210" s="208" t="s">
        <v>2326</v>
      </c>
    </row>
    <row r="1211" customFormat="false" ht="49.5" hidden="false" customHeight="false" outlineLevel="0" collapsed="false">
      <c r="B1211" s="208"/>
      <c r="C1211" s="208"/>
      <c r="D1211" s="208"/>
      <c r="E1211" s="211" t="s">
        <v>2327</v>
      </c>
      <c r="F1211" s="208"/>
      <c r="G1211" s="208"/>
    </row>
    <row r="1212" customFormat="false" ht="111.75" hidden="false" customHeight="true" outlineLevel="0" collapsed="false">
      <c r="B1212" s="208" t="n">
        <v>12</v>
      </c>
      <c r="C1212" s="208" t="s">
        <v>2328</v>
      </c>
      <c r="D1212" s="208" t="s">
        <v>2329</v>
      </c>
      <c r="E1212" s="212" t="s">
        <v>2330</v>
      </c>
      <c r="F1212" s="208" t="s">
        <v>2331</v>
      </c>
      <c r="G1212" s="208" t="s">
        <v>2332</v>
      </c>
    </row>
    <row r="1213" customFormat="false" ht="49.5" hidden="false" customHeight="false" outlineLevel="0" collapsed="false">
      <c r="B1213" s="208"/>
      <c r="C1213" s="208"/>
      <c r="D1213" s="208"/>
      <c r="E1213" s="211" t="s">
        <v>2333</v>
      </c>
      <c r="F1213" s="208"/>
      <c r="G1213" s="208"/>
    </row>
    <row r="1214" customFormat="false" ht="19.5" hidden="false" customHeight="true" outlineLevel="0" collapsed="false">
      <c r="B1214" s="208" t="s">
        <v>2334</v>
      </c>
      <c r="C1214" s="208"/>
      <c r="D1214" s="208"/>
      <c r="E1214" s="208"/>
      <c r="F1214" s="208"/>
      <c r="G1214" s="208"/>
    </row>
    <row r="1215" customFormat="false" ht="130.5" hidden="false" customHeight="true" outlineLevel="0" collapsed="false">
      <c r="B1215" s="208" t="n">
        <v>1</v>
      </c>
      <c r="C1215" s="208" t="s">
        <v>2335</v>
      </c>
      <c r="D1215" s="208" t="s">
        <v>2336</v>
      </c>
      <c r="E1215" s="212" t="s">
        <v>2337</v>
      </c>
      <c r="F1215" s="208" t="s">
        <v>2338</v>
      </c>
      <c r="G1215" s="208" t="s">
        <v>2339</v>
      </c>
    </row>
    <row r="1216" customFormat="false" ht="49.5" hidden="false" customHeight="false" outlineLevel="0" collapsed="false">
      <c r="B1216" s="208"/>
      <c r="C1216" s="208"/>
      <c r="D1216" s="208"/>
      <c r="E1216" s="211" t="s">
        <v>2340</v>
      </c>
      <c r="F1216" s="208"/>
      <c r="G1216" s="208"/>
    </row>
    <row r="1217" customFormat="false" ht="132" hidden="false" customHeight="false" outlineLevel="0" collapsed="false">
      <c r="B1217" s="210" t="n">
        <v>2</v>
      </c>
      <c r="C1217" s="211" t="s">
        <v>2341</v>
      </c>
      <c r="D1217" s="211" t="s">
        <v>2342</v>
      </c>
      <c r="E1217" s="211" t="s">
        <v>2343</v>
      </c>
      <c r="F1217" s="211" t="s">
        <v>2344</v>
      </c>
      <c r="G1217" s="211" t="s">
        <v>2345</v>
      </c>
    </row>
    <row r="1218" customFormat="false" ht="115.5" hidden="false" customHeight="false" outlineLevel="0" collapsed="false">
      <c r="B1218" s="210" t="n">
        <v>3</v>
      </c>
      <c r="C1218" s="211" t="s">
        <v>2346</v>
      </c>
      <c r="D1218" s="211" t="s">
        <v>2347</v>
      </c>
      <c r="E1218" s="211" t="s">
        <v>2348</v>
      </c>
      <c r="F1218" s="211" t="s">
        <v>2349</v>
      </c>
      <c r="G1218" s="211" t="s">
        <v>2350</v>
      </c>
    </row>
    <row r="1219" customFormat="false" ht="111.75" hidden="false" customHeight="true" outlineLevel="0" collapsed="false">
      <c r="B1219" s="208" t="n">
        <v>4</v>
      </c>
      <c r="C1219" s="208" t="s">
        <v>2351</v>
      </c>
      <c r="D1219" s="208" t="s">
        <v>2352</v>
      </c>
      <c r="E1219" s="212" t="s">
        <v>2353</v>
      </c>
      <c r="F1219" s="208" t="s">
        <v>2354</v>
      </c>
      <c r="G1219" s="208" t="s">
        <v>2355</v>
      </c>
    </row>
    <row r="1220" customFormat="false" ht="49.5" hidden="false" customHeight="false" outlineLevel="0" collapsed="false">
      <c r="B1220" s="208"/>
      <c r="C1220" s="208"/>
      <c r="D1220" s="208"/>
      <c r="E1220" s="211" t="s">
        <v>2356</v>
      </c>
      <c r="F1220" s="208"/>
      <c r="G1220" s="208"/>
    </row>
    <row r="1221" customFormat="false" ht="168" hidden="false" customHeight="true" outlineLevel="0" collapsed="false">
      <c r="B1221" s="208" t="n">
        <v>5</v>
      </c>
      <c r="C1221" s="208" t="s">
        <v>2357</v>
      </c>
      <c r="D1221" s="208" t="s">
        <v>2358</v>
      </c>
      <c r="E1221" s="212" t="s">
        <v>2359</v>
      </c>
      <c r="F1221" s="208" t="s">
        <v>2359</v>
      </c>
      <c r="G1221" s="208" t="s">
        <v>2360</v>
      </c>
    </row>
    <row r="1222" customFormat="false" ht="49.5" hidden="false" customHeight="false" outlineLevel="0" collapsed="false">
      <c r="B1222" s="208"/>
      <c r="C1222" s="208"/>
      <c r="D1222" s="208"/>
      <c r="E1222" s="211" t="s">
        <v>2361</v>
      </c>
      <c r="F1222" s="208"/>
      <c r="G1222" s="208"/>
    </row>
    <row r="1223" customFormat="false" ht="205.5" hidden="false" customHeight="true" outlineLevel="0" collapsed="false">
      <c r="B1223" s="208" t="n">
        <v>6</v>
      </c>
      <c r="C1223" s="208" t="s">
        <v>2362</v>
      </c>
      <c r="D1223" s="208" t="s">
        <v>2363</v>
      </c>
      <c r="E1223" s="212" t="s">
        <v>2364</v>
      </c>
      <c r="F1223" s="208" t="s">
        <v>2365</v>
      </c>
      <c r="G1223" s="208" t="s">
        <v>2366</v>
      </c>
    </row>
    <row r="1224" customFormat="false" ht="49.5" hidden="false" customHeight="false" outlineLevel="0" collapsed="false">
      <c r="B1224" s="208"/>
      <c r="C1224" s="208"/>
      <c r="D1224" s="208"/>
      <c r="E1224" s="211" t="s">
        <v>2367</v>
      </c>
      <c r="F1224" s="208"/>
      <c r="G1224" s="208"/>
    </row>
    <row r="1225" customFormat="false" ht="132" hidden="false" customHeight="false" outlineLevel="0" collapsed="false">
      <c r="B1225" s="210" t="n">
        <v>7</v>
      </c>
      <c r="C1225" s="211" t="s">
        <v>2368</v>
      </c>
      <c r="D1225" s="211" t="s">
        <v>2369</v>
      </c>
      <c r="E1225" s="211" t="s">
        <v>2370</v>
      </c>
      <c r="F1225" s="211" t="s">
        <v>2371</v>
      </c>
      <c r="G1225" s="211" t="s">
        <v>2372</v>
      </c>
    </row>
    <row r="1226" customFormat="false" ht="165" hidden="false" customHeight="false" outlineLevel="0" collapsed="false">
      <c r="B1226" s="210" t="n">
        <v>8</v>
      </c>
      <c r="C1226" s="211" t="s">
        <v>2373</v>
      </c>
      <c r="D1226" s="211" t="s">
        <v>2374</v>
      </c>
      <c r="E1226" s="211" t="s">
        <v>2375</v>
      </c>
      <c r="F1226" s="211" t="s">
        <v>2375</v>
      </c>
      <c r="G1226" s="211" t="s">
        <v>2376</v>
      </c>
    </row>
    <row r="1227" customFormat="false" ht="19.5" hidden="false" customHeight="true" outlineLevel="0" collapsed="false">
      <c r="B1227" s="208" t="s">
        <v>2377</v>
      </c>
      <c r="C1227" s="208"/>
      <c r="D1227" s="208"/>
      <c r="E1227" s="208"/>
      <c r="F1227" s="208"/>
      <c r="G1227" s="208"/>
    </row>
    <row r="1228" customFormat="false" ht="132" hidden="false" customHeight="false" outlineLevel="0" collapsed="false">
      <c r="B1228" s="210" t="n">
        <v>1</v>
      </c>
      <c r="C1228" s="211" t="s">
        <v>2378</v>
      </c>
      <c r="D1228" s="211" t="s">
        <v>2379</v>
      </c>
      <c r="E1228" s="211" t="s">
        <v>2380</v>
      </c>
      <c r="F1228" s="211" t="s">
        <v>2381</v>
      </c>
      <c r="G1228" s="211" t="s">
        <v>2382</v>
      </c>
    </row>
    <row r="1229" customFormat="false" ht="130.5" hidden="false" customHeight="true" outlineLevel="0" collapsed="false">
      <c r="B1229" s="208" t="n">
        <v>2</v>
      </c>
      <c r="C1229" s="208" t="s">
        <v>2383</v>
      </c>
      <c r="D1229" s="208" t="s">
        <v>2384</v>
      </c>
      <c r="E1229" s="212" t="s">
        <v>2385</v>
      </c>
      <c r="F1229" s="208" t="s">
        <v>2386</v>
      </c>
      <c r="G1229" s="208" t="s">
        <v>2387</v>
      </c>
    </row>
    <row r="1230" customFormat="false" ht="49.5" hidden="false" customHeight="false" outlineLevel="0" collapsed="false">
      <c r="B1230" s="208"/>
      <c r="C1230" s="208"/>
      <c r="D1230" s="208"/>
      <c r="E1230" s="211" t="s">
        <v>2388</v>
      </c>
      <c r="F1230" s="208"/>
      <c r="G1230" s="208"/>
    </row>
    <row r="1231" customFormat="false" ht="132" hidden="false" customHeight="false" outlineLevel="0" collapsed="false">
      <c r="B1231" s="210" t="n">
        <v>3</v>
      </c>
      <c r="C1231" s="211" t="s">
        <v>2389</v>
      </c>
      <c r="D1231" s="211" t="s">
        <v>2390</v>
      </c>
      <c r="E1231" s="211" t="s">
        <v>2391</v>
      </c>
      <c r="F1231" s="211" t="s">
        <v>2392</v>
      </c>
      <c r="G1231" s="211" t="s">
        <v>2393</v>
      </c>
    </row>
    <row r="1232" customFormat="false" ht="132" hidden="false" customHeight="false" outlineLevel="0" collapsed="false">
      <c r="B1232" s="210" t="n">
        <v>4</v>
      </c>
      <c r="C1232" s="211" t="s">
        <v>2394</v>
      </c>
      <c r="D1232" s="211" t="s">
        <v>2395</v>
      </c>
      <c r="E1232" s="211" t="s">
        <v>2396</v>
      </c>
      <c r="F1232" s="211" t="s">
        <v>2396</v>
      </c>
      <c r="G1232" s="211" t="s">
        <v>2397</v>
      </c>
    </row>
    <row r="1233" customFormat="false" ht="186.75" hidden="false" customHeight="true" outlineLevel="0" collapsed="false">
      <c r="B1233" s="208" t="n">
        <v>5</v>
      </c>
      <c r="C1233" s="208" t="s">
        <v>2398</v>
      </c>
      <c r="D1233" s="208" t="s">
        <v>2399</v>
      </c>
      <c r="E1233" s="212" t="s">
        <v>2400</v>
      </c>
      <c r="F1233" s="208" t="s">
        <v>2401</v>
      </c>
      <c r="G1233" s="208" t="s">
        <v>2402</v>
      </c>
    </row>
    <row r="1234" customFormat="false" ht="49.5" hidden="false" customHeight="false" outlineLevel="0" collapsed="false">
      <c r="B1234" s="208"/>
      <c r="C1234" s="208"/>
      <c r="D1234" s="208"/>
      <c r="E1234" s="211" t="s">
        <v>2403</v>
      </c>
      <c r="F1234" s="208"/>
      <c r="G1234" s="208"/>
    </row>
    <row r="1235" customFormat="false" ht="165" hidden="false" customHeight="false" outlineLevel="0" collapsed="false">
      <c r="B1235" s="210" t="n">
        <v>6</v>
      </c>
      <c r="C1235" s="211" t="s">
        <v>2404</v>
      </c>
      <c r="D1235" s="211" t="s">
        <v>2405</v>
      </c>
      <c r="E1235" s="211" t="s">
        <v>2406</v>
      </c>
      <c r="F1235" s="211" t="s">
        <v>2406</v>
      </c>
      <c r="G1235" s="211" t="s">
        <v>2407</v>
      </c>
    </row>
    <row r="1236" customFormat="false" ht="19.5" hidden="false" customHeight="true" outlineLevel="0" collapsed="false">
      <c r="B1236" s="208" t="s">
        <v>2408</v>
      </c>
      <c r="C1236" s="208"/>
      <c r="D1236" s="208"/>
      <c r="E1236" s="208"/>
      <c r="F1236" s="208"/>
      <c r="G1236" s="208"/>
    </row>
    <row r="1237" customFormat="false" ht="165" hidden="false" customHeight="false" outlineLevel="0" collapsed="false">
      <c r="B1237" s="210" t="n">
        <v>1</v>
      </c>
      <c r="C1237" s="211" t="s">
        <v>2409</v>
      </c>
      <c r="D1237" s="211" t="s">
        <v>2410</v>
      </c>
      <c r="E1237" s="211" t="s">
        <v>2411</v>
      </c>
      <c r="F1237" s="211" t="s">
        <v>2381</v>
      </c>
      <c r="G1237" s="211" t="s">
        <v>2412</v>
      </c>
    </row>
    <row r="1238" customFormat="false" ht="17.25" hidden="false" customHeight="false" outlineLevel="0" collapsed="false">
      <c r="B1238" s="207"/>
      <c r="C1238" s="207"/>
      <c r="D1238" s="207"/>
      <c r="E1238" s="207"/>
      <c r="F1238" s="207"/>
      <c r="G1238" s="207"/>
    </row>
    <row r="1239" customFormat="false" ht="17.25" hidden="false" customHeight="false" outlineLevel="0" collapsed="false">
      <c r="B1239" s="202"/>
      <c r="C1239" s="207"/>
      <c r="D1239" s="207"/>
      <c r="E1239" s="207"/>
      <c r="F1239" s="207"/>
      <c r="G1239" s="207"/>
    </row>
    <row r="1240" customFormat="false" ht="17.25" hidden="false" customHeight="false" outlineLevel="0" collapsed="false">
      <c r="B1240" s="201" t="s">
        <v>2413</v>
      </c>
      <c r="C1240" s="207"/>
      <c r="D1240" s="207"/>
      <c r="E1240" s="207"/>
      <c r="F1240" s="207"/>
      <c r="G1240" s="207"/>
    </row>
    <row r="1241" customFormat="false" ht="17.25" hidden="false" customHeight="false" outlineLevel="0" collapsed="false">
      <c r="B1241" s="201" t="s">
        <v>2414</v>
      </c>
      <c r="C1241" s="207"/>
      <c r="D1241" s="207"/>
      <c r="E1241" s="207"/>
      <c r="F1241" s="207"/>
      <c r="G1241" s="207"/>
    </row>
    <row r="1242" customFormat="false" ht="17.25" hidden="false" customHeight="false" outlineLevel="0" collapsed="false">
      <c r="B1242" s="201" t="s">
        <v>2415</v>
      </c>
      <c r="C1242" s="207"/>
      <c r="D1242" s="207"/>
      <c r="E1242" s="207"/>
      <c r="F1242" s="207"/>
      <c r="G1242" s="207"/>
    </row>
    <row r="1243" customFormat="false" ht="17.25" hidden="false" customHeight="false" outlineLevel="0" collapsed="false">
      <c r="B1243" s="201" t="s">
        <v>2416</v>
      </c>
      <c r="C1243" s="207"/>
      <c r="D1243" s="207"/>
      <c r="E1243" s="207"/>
      <c r="F1243" s="207"/>
      <c r="G1243" s="207"/>
    </row>
    <row r="1244" customFormat="false" ht="17.25" hidden="false" customHeight="false" outlineLevel="0" collapsed="false">
      <c r="B1244" s="202"/>
      <c r="C1244" s="207"/>
      <c r="D1244" s="207"/>
      <c r="E1244" s="207"/>
      <c r="F1244" s="207"/>
      <c r="G1244" s="207"/>
    </row>
    <row r="1245" customFormat="false" ht="115.5" hidden="false" customHeight="false" outlineLevel="0" collapsed="false">
      <c r="B1245" s="208" t="s">
        <v>1963</v>
      </c>
      <c r="C1245" s="209" t="s">
        <v>2417</v>
      </c>
      <c r="D1245" s="209" t="s">
        <v>2418</v>
      </c>
      <c r="E1245" s="209" t="s">
        <v>1966</v>
      </c>
      <c r="F1245" s="209" t="s">
        <v>2419</v>
      </c>
      <c r="G1245" s="209" t="s">
        <v>1968</v>
      </c>
    </row>
    <row r="1246" customFormat="false" ht="19.5" hidden="false" customHeight="true" outlineLevel="0" collapsed="false">
      <c r="B1246" s="208" t="s">
        <v>1969</v>
      </c>
      <c r="C1246" s="208"/>
      <c r="D1246" s="208"/>
      <c r="E1246" s="208"/>
      <c r="F1246" s="208"/>
      <c r="G1246" s="208"/>
    </row>
    <row r="1247" customFormat="false" ht="313.5" hidden="false" customHeight="false" outlineLevel="0" collapsed="false">
      <c r="B1247" s="210" t="n">
        <v>1</v>
      </c>
      <c r="C1247" s="211" t="s">
        <v>2420</v>
      </c>
      <c r="D1247" s="211" t="s">
        <v>2421</v>
      </c>
      <c r="E1247" s="211" t="s">
        <v>2422</v>
      </c>
      <c r="F1247" s="211" t="s">
        <v>2422</v>
      </c>
      <c r="G1247" s="211" t="s">
        <v>2423</v>
      </c>
    </row>
    <row r="1248" customFormat="false" ht="198" hidden="false" customHeight="false" outlineLevel="0" collapsed="false">
      <c r="B1248" s="210" t="n">
        <v>2</v>
      </c>
      <c r="C1248" s="211" t="s">
        <v>2424</v>
      </c>
      <c r="D1248" s="211" t="s">
        <v>2425</v>
      </c>
      <c r="E1248" s="211" t="s">
        <v>2426</v>
      </c>
      <c r="F1248" s="211" t="s">
        <v>2427</v>
      </c>
      <c r="G1248" s="211" t="s">
        <v>2428</v>
      </c>
    </row>
    <row r="1249" customFormat="false" ht="231" hidden="false" customHeight="false" outlineLevel="0" collapsed="false">
      <c r="B1249" s="210" t="n">
        <v>3</v>
      </c>
      <c r="C1249" s="211" t="s">
        <v>2429</v>
      </c>
      <c r="D1249" s="211" t="s">
        <v>2430</v>
      </c>
      <c r="E1249" s="211" t="s">
        <v>2431</v>
      </c>
      <c r="F1249" s="211" t="s">
        <v>2432</v>
      </c>
      <c r="G1249" s="211" t="s">
        <v>2433</v>
      </c>
    </row>
    <row r="1250" customFormat="false" ht="231" hidden="false" customHeight="false" outlineLevel="0" collapsed="false">
      <c r="B1250" s="210" t="n">
        <v>4</v>
      </c>
      <c r="C1250" s="211" t="s">
        <v>2434</v>
      </c>
      <c r="D1250" s="211" t="s">
        <v>2435</v>
      </c>
      <c r="E1250" s="211" t="s">
        <v>2436</v>
      </c>
      <c r="F1250" s="211" t="s">
        <v>2436</v>
      </c>
      <c r="G1250" s="211" t="s">
        <v>2437</v>
      </c>
    </row>
    <row r="1251" customFormat="false" ht="247.5" hidden="false" customHeight="false" outlineLevel="0" collapsed="false">
      <c r="B1251" s="210" t="n">
        <v>5</v>
      </c>
      <c r="C1251" s="211" t="s">
        <v>2438</v>
      </c>
      <c r="D1251" s="211" t="s">
        <v>2439</v>
      </c>
      <c r="E1251" s="211" t="s">
        <v>2440</v>
      </c>
      <c r="F1251" s="211" t="s">
        <v>2441</v>
      </c>
      <c r="G1251" s="211" t="s">
        <v>2442</v>
      </c>
    </row>
    <row r="1252" customFormat="false" ht="231" hidden="false" customHeight="false" outlineLevel="0" collapsed="false">
      <c r="B1252" s="210" t="n">
        <v>6</v>
      </c>
      <c r="C1252" s="211" t="s">
        <v>2443</v>
      </c>
      <c r="D1252" s="211" t="s">
        <v>2444</v>
      </c>
      <c r="E1252" s="211" t="s">
        <v>2445</v>
      </c>
      <c r="F1252" s="211" t="s">
        <v>2446</v>
      </c>
      <c r="G1252" s="211" t="s">
        <v>2447</v>
      </c>
    </row>
    <row r="1253" customFormat="false" ht="231" hidden="false" customHeight="false" outlineLevel="0" collapsed="false">
      <c r="B1253" s="210" t="n">
        <v>7</v>
      </c>
      <c r="C1253" s="211" t="s">
        <v>2448</v>
      </c>
      <c r="D1253" s="211" t="s">
        <v>2449</v>
      </c>
      <c r="E1253" s="211" t="s">
        <v>2450</v>
      </c>
      <c r="F1253" s="211" t="s">
        <v>2450</v>
      </c>
      <c r="G1253" s="211" t="s">
        <v>2451</v>
      </c>
    </row>
    <row r="1254" customFormat="false" ht="231" hidden="false" customHeight="false" outlineLevel="0" collapsed="false">
      <c r="B1254" s="210" t="n">
        <v>8</v>
      </c>
      <c r="C1254" s="211" t="s">
        <v>2452</v>
      </c>
      <c r="D1254" s="211" t="s">
        <v>2453</v>
      </c>
      <c r="E1254" s="211" t="s">
        <v>2454</v>
      </c>
      <c r="F1254" s="211" t="s">
        <v>2455</v>
      </c>
      <c r="G1254" s="211" t="s">
        <v>2456</v>
      </c>
    </row>
    <row r="1255" customFormat="false" ht="231" hidden="false" customHeight="false" outlineLevel="0" collapsed="false">
      <c r="B1255" s="210" t="n">
        <v>9</v>
      </c>
      <c r="C1255" s="211" t="s">
        <v>2457</v>
      </c>
      <c r="D1255" s="211" t="s">
        <v>2458</v>
      </c>
      <c r="E1255" s="211" t="s">
        <v>2459</v>
      </c>
      <c r="F1255" s="211" t="s">
        <v>2460</v>
      </c>
      <c r="G1255" s="211" t="s">
        <v>2461</v>
      </c>
    </row>
    <row r="1256" customFormat="false" ht="231" hidden="false" customHeight="false" outlineLevel="0" collapsed="false">
      <c r="B1256" s="210" t="n">
        <v>10</v>
      </c>
      <c r="C1256" s="211" t="s">
        <v>2462</v>
      </c>
      <c r="D1256" s="211" t="s">
        <v>2463</v>
      </c>
      <c r="E1256" s="211" t="s">
        <v>2464</v>
      </c>
      <c r="F1256" s="211" t="s">
        <v>2465</v>
      </c>
      <c r="G1256" s="211" t="s">
        <v>2466</v>
      </c>
    </row>
    <row r="1257" customFormat="false" ht="231" hidden="false" customHeight="false" outlineLevel="0" collapsed="false">
      <c r="B1257" s="210" t="n">
        <v>11</v>
      </c>
      <c r="C1257" s="211" t="s">
        <v>2467</v>
      </c>
      <c r="D1257" s="211" t="s">
        <v>2468</v>
      </c>
      <c r="E1257" s="211" t="s">
        <v>2469</v>
      </c>
      <c r="F1257" s="211" t="s">
        <v>2469</v>
      </c>
      <c r="G1257" s="211" t="s">
        <v>2470</v>
      </c>
    </row>
    <row r="1258" customFormat="false" ht="264" hidden="false" customHeight="false" outlineLevel="0" collapsed="false">
      <c r="B1258" s="210" t="n">
        <v>12</v>
      </c>
      <c r="C1258" s="211" t="s">
        <v>2471</v>
      </c>
      <c r="D1258" s="211" t="s">
        <v>2472</v>
      </c>
      <c r="E1258" s="211" t="s">
        <v>2473</v>
      </c>
      <c r="F1258" s="211" t="s">
        <v>2474</v>
      </c>
      <c r="G1258" s="211" t="s">
        <v>2475</v>
      </c>
    </row>
    <row r="1259" customFormat="false" ht="231" hidden="false" customHeight="false" outlineLevel="0" collapsed="false">
      <c r="B1259" s="210" t="n">
        <v>13</v>
      </c>
      <c r="C1259" s="211" t="s">
        <v>2476</v>
      </c>
      <c r="D1259" s="211" t="s">
        <v>2477</v>
      </c>
      <c r="E1259" s="211" t="s">
        <v>2478</v>
      </c>
      <c r="F1259" s="211" t="s">
        <v>2478</v>
      </c>
      <c r="G1259" s="211" t="s">
        <v>2479</v>
      </c>
    </row>
    <row r="1260" customFormat="false" ht="231" hidden="false" customHeight="false" outlineLevel="0" collapsed="false">
      <c r="B1260" s="210" t="n">
        <v>14</v>
      </c>
      <c r="C1260" s="211" t="s">
        <v>2480</v>
      </c>
      <c r="D1260" s="211" t="s">
        <v>2481</v>
      </c>
      <c r="E1260" s="211" t="s">
        <v>2482</v>
      </c>
      <c r="F1260" s="211" t="s">
        <v>2482</v>
      </c>
      <c r="G1260" s="211" t="s">
        <v>2483</v>
      </c>
    </row>
    <row r="1261" customFormat="false" ht="231" hidden="false" customHeight="false" outlineLevel="0" collapsed="false">
      <c r="B1261" s="210" t="n">
        <v>15</v>
      </c>
      <c r="C1261" s="211" t="s">
        <v>2484</v>
      </c>
      <c r="D1261" s="211" t="s">
        <v>2485</v>
      </c>
      <c r="E1261" s="211" t="s">
        <v>2486</v>
      </c>
      <c r="F1261" s="211" t="s">
        <v>2486</v>
      </c>
      <c r="G1261" s="211" t="s">
        <v>2487</v>
      </c>
    </row>
    <row r="1262" customFormat="false" ht="231" hidden="false" customHeight="false" outlineLevel="0" collapsed="false">
      <c r="B1262" s="210" t="n">
        <v>16</v>
      </c>
      <c r="C1262" s="211" t="s">
        <v>2488</v>
      </c>
      <c r="D1262" s="211" t="s">
        <v>2489</v>
      </c>
      <c r="E1262" s="211" t="s">
        <v>2490</v>
      </c>
      <c r="F1262" s="211" t="s">
        <v>2491</v>
      </c>
      <c r="G1262" s="211" t="s">
        <v>2492</v>
      </c>
    </row>
    <row r="1263" customFormat="false" ht="231" hidden="false" customHeight="false" outlineLevel="0" collapsed="false">
      <c r="B1263" s="210" t="n">
        <v>17</v>
      </c>
      <c r="C1263" s="211" t="s">
        <v>2493</v>
      </c>
      <c r="D1263" s="211" t="s">
        <v>2494</v>
      </c>
      <c r="E1263" s="211" t="s">
        <v>2495</v>
      </c>
      <c r="F1263" s="211" t="s">
        <v>2496</v>
      </c>
      <c r="G1263" s="211" t="s">
        <v>2497</v>
      </c>
    </row>
    <row r="1264" customFormat="false" ht="231" hidden="false" customHeight="false" outlineLevel="0" collapsed="false">
      <c r="B1264" s="210" t="n">
        <v>18</v>
      </c>
      <c r="C1264" s="211" t="s">
        <v>2498</v>
      </c>
      <c r="D1264" s="211" t="s">
        <v>2499</v>
      </c>
      <c r="E1264" s="211" t="s">
        <v>2500</v>
      </c>
      <c r="F1264" s="211" t="s">
        <v>2500</v>
      </c>
      <c r="G1264" s="211" t="s">
        <v>2501</v>
      </c>
    </row>
    <row r="1265" customFormat="false" ht="231" hidden="false" customHeight="false" outlineLevel="0" collapsed="false">
      <c r="B1265" s="210" t="n">
        <v>19</v>
      </c>
      <c r="C1265" s="211" t="s">
        <v>2502</v>
      </c>
      <c r="D1265" s="211" t="s">
        <v>2503</v>
      </c>
      <c r="E1265" s="211" t="s">
        <v>2504</v>
      </c>
      <c r="F1265" s="211" t="s">
        <v>2505</v>
      </c>
      <c r="G1265" s="211" t="s">
        <v>2506</v>
      </c>
    </row>
    <row r="1266" customFormat="false" ht="19.5" hidden="false" customHeight="true" outlineLevel="0" collapsed="false">
      <c r="B1266" s="208" t="s">
        <v>2068</v>
      </c>
      <c r="C1266" s="208"/>
      <c r="D1266" s="208"/>
      <c r="E1266" s="208"/>
      <c r="F1266" s="208"/>
      <c r="G1266" s="208"/>
    </row>
    <row r="1267" customFormat="false" ht="231" hidden="false" customHeight="false" outlineLevel="0" collapsed="false">
      <c r="B1267" s="210" t="n">
        <v>1</v>
      </c>
      <c r="C1267" s="211" t="s">
        <v>2507</v>
      </c>
      <c r="D1267" s="211" t="s">
        <v>2508</v>
      </c>
      <c r="E1267" s="211" t="s">
        <v>2509</v>
      </c>
      <c r="F1267" s="211" t="s">
        <v>2510</v>
      </c>
      <c r="G1267" s="211" t="s">
        <v>2511</v>
      </c>
    </row>
    <row r="1268" customFormat="false" ht="214.5" hidden="false" customHeight="false" outlineLevel="0" collapsed="false">
      <c r="B1268" s="210" t="n">
        <v>2</v>
      </c>
      <c r="C1268" s="211" t="s">
        <v>2512</v>
      </c>
      <c r="D1268" s="211" t="s">
        <v>2513</v>
      </c>
      <c r="E1268" s="211" t="s">
        <v>2514</v>
      </c>
      <c r="F1268" s="211" t="s">
        <v>2514</v>
      </c>
      <c r="G1268" s="211" t="s">
        <v>2515</v>
      </c>
    </row>
    <row r="1269" customFormat="false" ht="330" hidden="false" customHeight="false" outlineLevel="0" collapsed="false">
      <c r="B1269" s="210" t="n">
        <v>3</v>
      </c>
      <c r="C1269" s="211" t="s">
        <v>2516</v>
      </c>
      <c r="D1269" s="211" t="s">
        <v>2517</v>
      </c>
      <c r="E1269" s="211" t="s">
        <v>2518</v>
      </c>
      <c r="F1269" s="211" t="s">
        <v>2519</v>
      </c>
      <c r="G1269" s="211" t="s">
        <v>2520</v>
      </c>
    </row>
    <row r="1270" customFormat="false" ht="231" hidden="false" customHeight="false" outlineLevel="0" collapsed="false">
      <c r="B1270" s="210" t="n">
        <v>4</v>
      </c>
      <c r="C1270" s="211" t="s">
        <v>2521</v>
      </c>
      <c r="D1270" s="211" t="s">
        <v>2522</v>
      </c>
      <c r="E1270" s="211" t="s">
        <v>2523</v>
      </c>
      <c r="F1270" s="211" t="s">
        <v>2524</v>
      </c>
      <c r="G1270" s="211" t="s">
        <v>2525</v>
      </c>
    </row>
    <row r="1271" customFormat="false" ht="247.5" hidden="false" customHeight="false" outlineLevel="0" collapsed="false">
      <c r="B1271" s="210" t="n">
        <v>5</v>
      </c>
      <c r="C1271" s="211" t="s">
        <v>2526</v>
      </c>
      <c r="D1271" s="211" t="s">
        <v>2527</v>
      </c>
      <c r="E1271" s="211" t="s">
        <v>2528</v>
      </c>
      <c r="F1271" s="211" t="s">
        <v>2529</v>
      </c>
      <c r="G1271" s="211" t="s">
        <v>2530</v>
      </c>
    </row>
    <row r="1272" customFormat="false" ht="231" hidden="false" customHeight="false" outlineLevel="0" collapsed="false">
      <c r="B1272" s="210" t="n">
        <v>6</v>
      </c>
      <c r="C1272" s="211" t="s">
        <v>2531</v>
      </c>
      <c r="D1272" s="211" t="s">
        <v>2532</v>
      </c>
      <c r="E1272" s="211" t="s">
        <v>2533</v>
      </c>
      <c r="F1272" s="211" t="s">
        <v>2534</v>
      </c>
      <c r="G1272" s="211" t="s">
        <v>2535</v>
      </c>
    </row>
    <row r="1273" customFormat="false" ht="231" hidden="false" customHeight="false" outlineLevel="0" collapsed="false">
      <c r="B1273" s="210" t="n">
        <v>7</v>
      </c>
      <c r="C1273" s="211" t="s">
        <v>2536</v>
      </c>
      <c r="D1273" s="211" t="s">
        <v>2537</v>
      </c>
      <c r="E1273" s="211" t="s">
        <v>2538</v>
      </c>
      <c r="F1273" s="211" t="s">
        <v>2539</v>
      </c>
      <c r="G1273" s="211" t="s">
        <v>2540</v>
      </c>
    </row>
    <row r="1274" customFormat="false" ht="231" hidden="false" customHeight="false" outlineLevel="0" collapsed="false">
      <c r="B1274" s="210" t="n">
        <v>8</v>
      </c>
      <c r="C1274" s="211" t="s">
        <v>2541</v>
      </c>
      <c r="D1274" s="211" t="s">
        <v>2107</v>
      </c>
      <c r="E1274" s="211" t="s">
        <v>2542</v>
      </c>
      <c r="F1274" s="211" t="s">
        <v>2543</v>
      </c>
      <c r="G1274" s="211" t="s">
        <v>2544</v>
      </c>
    </row>
    <row r="1275" customFormat="false" ht="214.5" hidden="false" customHeight="false" outlineLevel="0" collapsed="false">
      <c r="B1275" s="210" t="n">
        <v>9</v>
      </c>
      <c r="C1275" s="211" t="s">
        <v>2545</v>
      </c>
      <c r="D1275" s="211" t="s">
        <v>2546</v>
      </c>
      <c r="E1275" s="211" t="s">
        <v>2547</v>
      </c>
      <c r="F1275" s="211" t="s">
        <v>2548</v>
      </c>
      <c r="G1275" s="211" t="s">
        <v>2549</v>
      </c>
    </row>
    <row r="1276" customFormat="false" ht="247.5" hidden="false" customHeight="false" outlineLevel="0" collapsed="false">
      <c r="B1276" s="210" t="n">
        <v>10</v>
      </c>
      <c r="C1276" s="211" t="s">
        <v>2550</v>
      </c>
      <c r="D1276" s="211" t="s">
        <v>2551</v>
      </c>
      <c r="E1276" s="211" t="s">
        <v>2552</v>
      </c>
      <c r="F1276" s="211" t="s">
        <v>2553</v>
      </c>
      <c r="G1276" s="211" t="s">
        <v>2554</v>
      </c>
    </row>
    <row r="1277" customFormat="false" ht="19.5" hidden="false" customHeight="true" outlineLevel="0" collapsed="false">
      <c r="B1277" s="208" t="s">
        <v>2122</v>
      </c>
      <c r="C1277" s="208"/>
      <c r="D1277" s="208"/>
      <c r="E1277" s="208"/>
      <c r="F1277" s="208"/>
      <c r="G1277" s="208"/>
    </row>
    <row r="1278" customFormat="false" ht="247.5" hidden="false" customHeight="false" outlineLevel="0" collapsed="false">
      <c r="B1278" s="210" t="n">
        <v>1</v>
      </c>
      <c r="C1278" s="211" t="s">
        <v>2555</v>
      </c>
      <c r="D1278" s="211" t="s">
        <v>2556</v>
      </c>
      <c r="E1278" s="211" t="s">
        <v>2557</v>
      </c>
      <c r="F1278" s="211" t="s">
        <v>2558</v>
      </c>
      <c r="G1278" s="211" t="s">
        <v>2559</v>
      </c>
    </row>
    <row r="1279" customFormat="false" ht="231" hidden="false" customHeight="false" outlineLevel="0" collapsed="false">
      <c r="B1279" s="210" t="n">
        <v>2</v>
      </c>
      <c r="C1279" s="211" t="s">
        <v>2560</v>
      </c>
      <c r="D1279" s="211" t="s">
        <v>2561</v>
      </c>
      <c r="E1279" s="211" t="s">
        <v>2562</v>
      </c>
      <c r="F1279" s="211" t="s">
        <v>2563</v>
      </c>
      <c r="G1279" s="211" t="s">
        <v>2564</v>
      </c>
    </row>
    <row r="1280" customFormat="false" ht="231" hidden="false" customHeight="false" outlineLevel="0" collapsed="false">
      <c r="B1280" s="210" t="n">
        <v>3</v>
      </c>
      <c r="C1280" s="211" t="s">
        <v>2565</v>
      </c>
      <c r="D1280" s="211" t="s">
        <v>2566</v>
      </c>
      <c r="E1280" s="211" t="s">
        <v>2567</v>
      </c>
      <c r="F1280" s="211" t="s">
        <v>2567</v>
      </c>
      <c r="G1280" s="211" t="s">
        <v>2568</v>
      </c>
    </row>
    <row r="1281" customFormat="false" ht="231" hidden="false" customHeight="false" outlineLevel="0" collapsed="false">
      <c r="B1281" s="210" t="n">
        <v>4</v>
      </c>
      <c r="C1281" s="211" t="s">
        <v>2569</v>
      </c>
      <c r="D1281" s="211" t="s">
        <v>2570</v>
      </c>
      <c r="E1281" s="211" t="s">
        <v>2571</v>
      </c>
      <c r="F1281" s="211" t="s">
        <v>2572</v>
      </c>
      <c r="G1281" s="211" t="s">
        <v>2573</v>
      </c>
    </row>
    <row r="1282" customFormat="false" ht="243" hidden="false" customHeight="true" outlineLevel="0" collapsed="false">
      <c r="B1282" s="208" t="n">
        <v>5</v>
      </c>
      <c r="C1282" s="208" t="s">
        <v>2574</v>
      </c>
      <c r="D1282" s="208" t="s">
        <v>2575</v>
      </c>
      <c r="E1282" s="212" t="s">
        <v>2576</v>
      </c>
      <c r="F1282" s="212" t="s">
        <v>2577</v>
      </c>
      <c r="G1282" s="208" t="s">
        <v>2578</v>
      </c>
    </row>
    <row r="1283" customFormat="false" ht="49.5" hidden="false" customHeight="false" outlineLevel="0" collapsed="false">
      <c r="B1283" s="208"/>
      <c r="C1283" s="208"/>
      <c r="D1283" s="208"/>
      <c r="E1283" s="211" t="s">
        <v>2579</v>
      </c>
      <c r="F1283" s="211" t="s">
        <v>2579</v>
      </c>
      <c r="G1283" s="208"/>
    </row>
    <row r="1284" customFormat="false" ht="231" hidden="false" customHeight="false" outlineLevel="0" collapsed="false">
      <c r="B1284" s="210" t="n">
        <v>6</v>
      </c>
      <c r="C1284" s="211" t="s">
        <v>2580</v>
      </c>
      <c r="D1284" s="211" t="s">
        <v>2581</v>
      </c>
      <c r="E1284" s="211" t="s">
        <v>2582</v>
      </c>
      <c r="F1284" s="211" t="s">
        <v>2582</v>
      </c>
      <c r="G1284" s="211" t="s">
        <v>2583</v>
      </c>
    </row>
    <row r="1285" customFormat="false" ht="214.5" hidden="false" customHeight="false" outlineLevel="0" collapsed="false">
      <c r="B1285" s="210" t="n">
        <v>7</v>
      </c>
      <c r="C1285" s="211" t="s">
        <v>2584</v>
      </c>
      <c r="D1285" s="211" t="s">
        <v>2585</v>
      </c>
      <c r="E1285" s="211" t="s">
        <v>2586</v>
      </c>
      <c r="F1285" s="211" t="s">
        <v>2587</v>
      </c>
      <c r="G1285" s="211" t="s">
        <v>2588</v>
      </c>
    </row>
    <row r="1286" customFormat="false" ht="231" hidden="false" customHeight="false" outlineLevel="0" collapsed="false">
      <c r="B1286" s="210" t="n">
        <v>8</v>
      </c>
      <c r="C1286" s="211" t="s">
        <v>2589</v>
      </c>
      <c r="D1286" s="211" t="s">
        <v>2590</v>
      </c>
      <c r="E1286" s="211" t="s">
        <v>2591</v>
      </c>
      <c r="F1286" s="211" t="s">
        <v>2591</v>
      </c>
      <c r="G1286" s="211" t="s">
        <v>2592</v>
      </c>
    </row>
    <row r="1287" customFormat="false" ht="247.5" hidden="false" customHeight="false" outlineLevel="0" collapsed="false">
      <c r="B1287" s="210" t="n">
        <v>9</v>
      </c>
      <c r="C1287" s="211" t="s">
        <v>2593</v>
      </c>
      <c r="D1287" s="211" t="s">
        <v>2594</v>
      </c>
      <c r="E1287" s="211" t="s">
        <v>2595</v>
      </c>
      <c r="F1287" s="211" t="s">
        <v>2595</v>
      </c>
      <c r="G1287" s="211" t="s">
        <v>2596</v>
      </c>
    </row>
    <row r="1288" customFormat="false" ht="247.5" hidden="false" customHeight="false" outlineLevel="0" collapsed="false">
      <c r="B1288" s="210" t="n">
        <v>10</v>
      </c>
      <c r="C1288" s="211" t="s">
        <v>2597</v>
      </c>
      <c r="D1288" s="211" t="s">
        <v>2598</v>
      </c>
      <c r="E1288" s="211" t="s">
        <v>2599</v>
      </c>
      <c r="F1288" s="211" t="s">
        <v>2600</v>
      </c>
      <c r="G1288" s="211" t="s">
        <v>2601</v>
      </c>
    </row>
    <row r="1289" customFormat="false" ht="231" hidden="false" customHeight="false" outlineLevel="0" collapsed="false">
      <c r="B1289" s="210" t="n">
        <v>11</v>
      </c>
      <c r="C1289" s="211" t="s">
        <v>2602</v>
      </c>
      <c r="D1289" s="211" t="s">
        <v>2603</v>
      </c>
      <c r="E1289" s="211" t="s">
        <v>2604</v>
      </c>
      <c r="F1289" s="211" t="s">
        <v>2604</v>
      </c>
      <c r="G1289" s="211" t="s">
        <v>2605</v>
      </c>
    </row>
    <row r="1290" customFormat="false" ht="231" hidden="false" customHeight="false" outlineLevel="0" collapsed="false">
      <c r="B1290" s="210" t="n">
        <v>12</v>
      </c>
      <c r="C1290" s="211" t="s">
        <v>2606</v>
      </c>
      <c r="D1290" s="211" t="s">
        <v>2607</v>
      </c>
      <c r="E1290" s="211" t="s">
        <v>2608</v>
      </c>
      <c r="F1290" s="211" t="s">
        <v>2609</v>
      </c>
      <c r="G1290" s="211" t="s">
        <v>2610</v>
      </c>
    </row>
    <row r="1291" customFormat="false" ht="231" hidden="false" customHeight="false" outlineLevel="0" collapsed="false">
      <c r="B1291" s="210" t="n">
        <v>13</v>
      </c>
      <c r="C1291" s="211" t="s">
        <v>2611</v>
      </c>
      <c r="D1291" s="211" t="s">
        <v>2612</v>
      </c>
      <c r="E1291" s="211" t="s">
        <v>2613</v>
      </c>
      <c r="F1291" s="211" t="s">
        <v>2614</v>
      </c>
      <c r="G1291" s="211" t="s">
        <v>2615</v>
      </c>
    </row>
    <row r="1292" customFormat="false" ht="231" hidden="false" customHeight="false" outlineLevel="0" collapsed="false">
      <c r="B1292" s="210" t="n">
        <v>14</v>
      </c>
      <c r="C1292" s="211" t="s">
        <v>2616</v>
      </c>
      <c r="D1292" s="211" t="s">
        <v>2617</v>
      </c>
      <c r="E1292" s="211" t="s">
        <v>2618</v>
      </c>
      <c r="F1292" s="211" t="s">
        <v>2619</v>
      </c>
      <c r="G1292" s="211" t="s">
        <v>2620</v>
      </c>
    </row>
    <row r="1293" customFormat="false" ht="19.5" hidden="false" customHeight="true" outlineLevel="0" collapsed="false">
      <c r="B1293" s="208" t="s">
        <v>2195</v>
      </c>
      <c r="C1293" s="208"/>
      <c r="D1293" s="208"/>
      <c r="E1293" s="208"/>
      <c r="F1293" s="208"/>
      <c r="G1293" s="208"/>
    </row>
    <row r="1294" customFormat="false" ht="231" hidden="false" customHeight="false" outlineLevel="0" collapsed="false">
      <c r="B1294" s="210" t="n">
        <v>1</v>
      </c>
      <c r="C1294" s="211" t="s">
        <v>2621</v>
      </c>
      <c r="D1294" s="211" t="s">
        <v>2622</v>
      </c>
      <c r="E1294" s="211" t="s">
        <v>2623</v>
      </c>
      <c r="F1294" s="211" t="s">
        <v>2623</v>
      </c>
      <c r="G1294" s="211" t="s">
        <v>2624</v>
      </c>
    </row>
    <row r="1295" customFormat="false" ht="231" hidden="false" customHeight="false" outlineLevel="0" collapsed="false">
      <c r="B1295" s="210" t="n">
        <v>2</v>
      </c>
      <c r="C1295" s="211" t="s">
        <v>2625</v>
      </c>
      <c r="D1295" s="211" t="s">
        <v>2626</v>
      </c>
      <c r="E1295" s="211" t="s">
        <v>2627</v>
      </c>
      <c r="F1295" s="211" t="s">
        <v>2628</v>
      </c>
      <c r="G1295" s="211" t="s">
        <v>2629</v>
      </c>
    </row>
    <row r="1296" customFormat="false" ht="264" hidden="false" customHeight="false" outlineLevel="0" collapsed="false">
      <c r="B1296" s="210" t="n">
        <v>3</v>
      </c>
      <c r="C1296" s="211" t="s">
        <v>2630</v>
      </c>
      <c r="D1296" s="211" t="s">
        <v>2631</v>
      </c>
      <c r="E1296" s="211" t="s">
        <v>2632</v>
      </c>
      <c r="F1296" s="211" t="s">
        <v>2632</v>
      </c>
      <c r="G1296" s="211" t="s">
        <v>2633</v>
      </c>
    </row>
    <row r="1297" customFormat="false" ht="264" hidden="false" customHeight="false" outlineLevel="0" collapsed="false">
      <c r="B1297" s="210" t="n">
        <v>4</v>
      </c>
      <c r="C1297" s="211" t="s">
        <v>2634</v>
      </c>
      <c r="D1297" s="211" t="s">
        <v>2635</v>
      </c>
      <c r="E1297" s="211" t="s">
        <v>2636</v>
      </c>
      <c r="F1297" s="211" t="s">
        <v>2636</v>
      </c>
      <c r="G1297" s="211" t="s">
        <v>2637</v>
      </c>
    </row>
    <row r="1298" customFormat="false" ht="280.5" hidden="false" customHeight="false" outlineLevel="0" collapsed="false">
      <c r="B1298" s="210" t="n">
        <v>5</v>
      </c>
      <c r="C1298" s="211" t="s">
        <v>2638</v>
      </c>
      <c r="D1298" s="211" t="s">
        <v>2639</v>
      </c>
      <c r="E1298" s="211" t="s">
        <v>2640</v>
      </c>
      <c r="F1298" s="211" t="s">
        <v>2640</v>
      </c>
      <c r="G1298" s="211" t="s">
        <v>2641</v>
      </c>
    </row>
    <row r="1299" customFormat="false" ht="231" hidden="false" customHeight="false" outlineLevel="0" collapsed="false">
      <c r="B1299" s="210" t="n">
        <v>6</v>
      </c>
      <c r="C1299" s="211" t="s">
        <v>2642</v>
      </c>
      <c r="D1299" s="211" t="s">
        <v>2643</v>
      </c>
      <c r="E1299" s="211" t="s">
        <v>2644</v>
      </c>
      <c r="F1299" s="211" t="s">
        <v>2644</v>
      </c>
      <c r="G1299" s="211" t="s">
        <v>2645</v>
      </c>
    </row>
    <row r="1300" customFormat="false" ht="231" hidden="false" customHeight="false" outlineLevel="0" collapsed="false">
      <c r="B1300" s="210" t="n">
        <v>7</v>
      </c>
      <c r="C1300" s="211" t="s">
        <v>2646</v>
      </c>
      <c r="D1300" s="211" t="s">
        <v>2647</v>
      </c>
      <c r="E1300" s="211" t="s">
        <v>2648</v>
      </c>
      <c r="F1300" s="211" t="s">
        <v>2648</v>
      </c>
      <c r="G1300" s="211" t="s">
        <v>2649</v>
      </c>
    </row>
    <row r="1301" customFormat="false" ht="19.5" hidden="false" customHeight="true" outlineLevel="0" collapsed="false">
      <c r="B1301" s="208" t="s">
        <v>2236</v>
      </c>
      <c r="C1301" s="208"/>
      <c r="D1301" s="208"/>
      <c r="E1301" s="208"/>
      <c r="F1301" s="208"/>
      <c r="G1301" s="208"/>
    </row>
    <row r="1302" customFormat="false" ht="231" hidden="false" customHeight="false" outlineLevel="0" collapsed="false">
      <c r="B1302" s="210" t="n">
        <v>1</v>
      </c>
      <c r="C1302" s="211" t="s">
        <v>2650</v>
      </c>
      <c r="D1302" s="211" t="s">
        <v>2651</v>
      </c>
      <c r="E1302" s="211" t="s">
        <v>2652</v>
      </c>
      <c r="F1302" s="211" t="s">
        <v>2652</v>
      </c>
      <c r="G1302" s="211" t="s">
        <v>2653</v>
      </c>
    </row>
    <row r="1303" customFormat="false" ht="231" hidden="false" customHeight="false" outlineLevel="0" collapsed="false">
      <c r="B1303" s="210" t="n">
        <v>2</v>
      </c>
      <c r="C1303" s="211" t="s">
        <v>2654</v>
      </c>
      <c r="D1303" s="211" t="s">
        <v>2655</v>
      </c>
      <c r="E1303" s="211" t="s">
        <v>2656</v>
      </c>
      <c r="F1303" s="211" t="s">
        <v>2657</v>
      </c>
      <c r="G1303" s="211" t="s">
        <v>2658</v>
      </c>
    </row>
    <row r="1304" customFormat="false" ht="231" hidden="false" customHeight="false" outlineLevel="0" collapsed="false">
      <c r="B1304" s="210" t="n">
        <v>3</v>
      </c>
      <c r="C1304" s="211" t="s">
        <v>2659</v>
      </c>
      <c r="D1304" s="211" t="s">
        <v>2660</v>
      </c>
      <c r="E1304" s="211" t="s">
        <v>2661</v>
      </c>
      <c r="F1304" s="211" t="s">
        <v>2661</v>
      </c>
      <c r="G1304" s="211" t="s">
        <v>2662</v>
      </c>
    </row>
    <row r="1305" customFormat="false" ht="231" hidden="false" customHeight="false" outlineLevel="0" collapsed="false">
      <c r="B1305" s="210" t="n">
        <v>4</v>
      </c>
      <c r="C1305" s="211" t="s">
        <v>2663</v>
      </c>
      <c r="D1305" s="211" t="s">
        <v>2664</v>
      </c>
      <c r="E1305" s="211" t="s">
        <v>2665</v>
      </c>
      <c r="F1305" s="211" t="s">
        <v>2665</v>
      </c>
      <c r="G1305" s="211" t="s">
        <v>2666</v>
      </c>
    </row>
    <row r="1306" customFormat="false" ht="247.5" hidden="false" customHeight="false" outlineLevel="0" collapsed="false">
      <c r="B1306" s="210" t="n">
        <v>5</v>
      </c>
      <c r="C1306" s="211" t="s">
        <v>2667</v>
      </c>
      <c r="D1306" s="211" t="s">
        <v>2668</v>
      </c>
      <c r="E1306" s="211" t="s">
        <v>2669</v>
      </c>
      <c r="F1306" s="211" t="s">
        <v>2670</v>
      </c>
      <c r="G1306" s="211" t="s">
        <v>2671</v>
      </c>
    </row>
    <row r="1307" customFormat="false" ht="231" hidden="false" customHeight="false" outlineLevel="0" collapsed="false">
      <c r="B1307" s="210" t="n">
        <v>6</v>
      </c>
      <c r="C1307" s="211" t="s">
        <v>2672</v>
      </c>
      <c r="D1307" s="211" t="s">
        <v>2673</v>
      </c>
      <c r="E1307" s="211" t="s">
        <v>2674</v>
      </c>
      <c r="F1307" s="211" t="s">
        <v>2675</v>
      </c>
      <c r="G1307" s="211" t="s">
        <v>2676</v>
      </c>
    </row>
    <row r="1308" customFormat="false" ht="19.5" hidden="false" customHeight="true" outlineLevel="0" collapsed="false">
      <c r="B1308" s="208" t="s">
        <v>2268</v>
      </c>
      <c r="C1308" s="208"/>
      <c r="D1308" s="208"/>
      <c r="E1308" s="208"/>
      <c r="F1308" s="208"/>
      <c r="G1308" s="208"/>
    </row>
    <row r="1309" customFormat="false" ht="214.5" hidden="false" customHeight="false" outlineLevel="0" collapsed="false">
      <c r="B1309" s="210" t="n">
        <v>1</v>
      </c>
      <c r="C1309" s="211" t="s">
        <v>2677</v>
      </c>
      <c r="D1309" s="211" t="s">
        <v>2678</v>
      </c>
      <c r="E1309" s="211" t="s">
        <v>2679</v>
      </c>
      <c r="F1309" s="211" t="s">
        <v>2680</v>
      </c>
      <c r="G1309" s="211" t="s">
        <v>2681</v>
      </c>
    </row>
    <row r="1310" customFormat="false" ht="231" hidden="false" customHeight="false" outlineLevel="0" collapsed="false">
      <c r="B1310" s="210" t="n">
        <v>2</v>
      </c>
      <c r="C1310" s="211" t="s">
        <v>2682</v>
      </c>
      <c r="D1310" s="211" t="s">
        <v>2683</v>
      </c>
      <c r="E1310" s="211" t="s">
        <v>2684</v>
      </c>
      <c r="F1310" s="211" t="s">
        <v>2684</v>
      </c>
      <c r="G1310" s="211" t="s">
        <v>2685</v>
      </c>
    </row>
    <row r="1311" customFormat="false" ht="214.5" hidden="false" customHeight="false" outlineLevel="0" collapsed="false">
      <c r="B1311" s="210" t="n">
        <v>3</v>
      </c>
      <c r="C1311" s="211" t="s">
        <v>2686</v>
      </c>
      <c r="D1311" s="211" t="s">
        <v>2687</v>
      </c>
      <c r="E1311" s="211" t="s">
        <v>2688</v>
      </c>
      <c r="F1311" s="211" t="s">
        <v>2689</v>
      </c>
      <c r="G1311" s="211" t="s">
        <v>2690</v>
      </c>
    </row>
    <row r="1312" customFormat="false" ht="231" hidden="false" customHeight="false" outlineLevel="0" collapsed="false">
      <c r="B1312" s="210" t="n">
        <v>4</v>
      </c>
      <c r="C1312" s="211" t="s">
        <v>2691</v>
      </c>
      <c r="D1312" s="211" t="s">
        <v>2692</v>
      </c>
      <c r="E1312" s="211" t="s">
        <v>2287</v>
      </c>
      <c r="F1312" s="211" t="s">
        <v>2287</v>
      </c>
      <c r="G1312" s="211" t="s">
        <v>2693</v>
      </c>
    </row>
    <row r="1313" customFormat="false" ht="214.5" hidden="false" customHeight="false" outlineLevel="0" collapsed="false">
      <c r="B1313" s="210" t="n">
        <v>5</v>
      </c>
      <c r="C1313" s="211" t="s">
        <v>2694</v>
      </c>
      <c r="D1313" s="211" t="s">
        <v>2695</v>
      </c>
      <c r="E1313" s="211" t="s">
        <v>2696</v>
      </c>
      <c r="F1313" s="211" t="s">
        <v>2697</v>
      </c>
      <c r="G1313" s="211" t="s">
        <v>2698</v>
      </c>
    </row>
    <row r="1314" customFormat="false" ht="214.5" hidden="false" customHeight="false" outlineLevel="0" collapsed="false">
      <c r="B1314" s="210" t="n">
        <v>6</v>
      </c>
      <c r="C1314" s="211" t="s">
        <v>2699</v>
      </c>
      <c r="D1314" s="211" t="s">
        <v>2700</v>
      </c>
      <c r="E1314" s="211" t="s">
        <v>2701</v>
      </c>
      <c r="F1314" s="211" t="s">
        <v>2701</v>
      </c>
      <c r="G1314" s="211" t="s">
        <v>2702</v>
      </c>
    </row>
    <row r="1315" customFormat="false" ht="231" hidden="false" customHeight="false" outlineLevel="0" collapsed="false">
      <c r="B1315" s="210" t="n">
        <v>7</v>
      </c>
      <c r="C1315" s="211" t="s">
        <v>2703</v>
      </c>
      <c r="D1315" s="211" t="s">
        <v>2704</v>
      </c>
      <c r="E1315" s="211" t="s">
        <v>2705</v>
      </c>
      <c r="F1315" s="211" t="s">
        <v>2706</v>
      </c>
      <c r="G1315" s="211" t="s">
        <v>2707</v>
      </c>
    </row>
    <row r="1316" customFormat="false" ht="231" hidden="false" customHeight="false" outlineLevel="0" collapsed="false">
      <c r="B1316" s="210" t="n">
        <v>8</v>
      </c>
      <c r="C1316" s="211" t="s">
        <v>2708</v>
      </c>
      <c r="D1316" s="211" t="s">
        <v>2709</v>
      </c>
      <c r="E1316" s="211" t="s">
        <v>2710</v>
      </c>
      <c r="F1316" s="211" t="s">
        <v>2711</v>
      </c>
      <c r="G1316" s="211" t="s">
        <v>2712</v>
      </c>
    </row>
    <row r="1317" customFormat="false" ht="247.5" hidden="false" customHeight="false" outlineLevel="0" collapsed="false">
      <c r="B1317" s="210" t="n">
        <v>9</v>
      </c>
      <c r="C1317" s="211" t="s">
        <v>2713</v>
      </c>
      <c r="D1317" s="211" t="s">
        <v>2714</v>
      </c>
      <c r="E1317" s="211" t="s">
        <v>2715</v>
      </c>
      <c r="F1317" s="211" t="s">
        <v>2716</v>
      </c>
      <c r="G1317" s="211" t="s">
        <v>2717</v>
      </c>
    </row>
    <row r="1318" customFormat="false" ht="231" hidden="false" customHeight="false" outlineLevel="0" collapsed="false">
      <c r="B1318" s="210" t="n">
        <v>10</v>
      </c>
      <c r="C1318" s="211" t="s">
        <v>2718</v>
      </c>
      <c r="D1318" s="211" t="s">
        <v>2719</v>
      </c>
      <c r="E1318" s="211" t="s">
        <v>2720</v>
      </c>
      <c r="F1318" s="211" t="s">
        <v>2720</v>
      </c>
      <c r="G1318" s="211" t="s">
        <v>2721</v>
      </c>
    </row>
    <row r="1319" customFormat="false" ht="231" hidden="false" customHeight="false" outlineLevel="0" collapsed="false">
      <c r="B1319" s="210" t="n">
        <v>11</v>
      </c>
      <c r="C1319" s="211" t="s">
        <v>2722</v>
      </c>
      <c r="D1319" s="211" t="s">
        <v>2723</v>
      </c>
      <c r="E1319" s="211" t="s">
        <v>2724</v>
      </c>
      <c r="F1319" s="211" t="s">
        <v>2724</v>
      </c>
      <c r="G1319" s="211" t="s">
        <v>2725</v>
      </c>
    </row>
    <row r="1320" customFormat="false" ht="231" hidden="false" customHeight="false" outlineLevel="0" collapsed="false">
      <c r="B1320" s="210" t="n">
        <v>12</v>
      </c>
      <c r="C1320" s="211" t="s">
        <v>2726</v>
      </c>
      <c r="D1320" s="211" t="s">
        <v>2727</v>
      </c>
      <c r="E1320" s="211" t="s">
        <v>2728</v>
      </c>
      <c r="F1320" s="211" t="s">
        <v>2728</v>
      </c>
      <c r="G1320" s="211" t="s">
        <v>2729</v>
      </c>
    </row>
    <row r="1321" customFormat="false" ht="19.5" hidden="false" customHeight="true" outlineLevel="0" collapsed="false">
      <c r="B1321" s="208" t="s">
        <v>2334</v>
      </c>
      <c r="C1321" s="208"/>
      <c r="D1321" s="208"/>
      <c r="E1321" s="208"/>
      <c r="F1321" s="208"/>
      <c r="G1321" s="208"/>
    </row>
    <row r="1322" customFormat="false" ht="247.5" hidden="false" customHeight="false" outlineLevel="0" collapsed="false">
      <c r="B1322" s="210" t="n">
        <v>1</v>
      </c>
      <c r="C1322" s="211" t="s">
        <v>2730</v>
      </c>
      <c r="D1322" s="211" t="s">
        <v>2731</v>
      </c>
      <c r="E1322" s="211" t="s">
        <v>2732</v>
      </c>
      <c r="F1322" s="211" t="s">
        <v>2732</v>
      </c>
      <c r="G1322" s="211" t="s">
        <v>2733</v>
      </c>
    </row>
    <row r="1323" customFormat="false" ht="214.5" hidden="false" customHeight="false" outlineLevel="0" collapsed="false">
      <c r="B1323" s="210" t="n">
        <v>2</v>
      </c>
      <c r="C1323" s="211" t="s">
        <v>2734</v>
      </c>
      <c r="D1323" s="211" t="s">
        <v>2735</v>
      </c>
      <c r="E1323" s="211" t="s">
        <v>2736</v>
      </c>
      <c r="F1323" s="211" t="s">
        <v>2737</v>
      </c>
      <c r="G1323" s="211" t="s">
        <v>2738</v>
      </c>
    </row>
    <row r="1324" customFormat="false" ht="214.5" hidden="false" customHeight="false" outlineLevel="0" collapsed="false">
      <c r="B1324" s="210" t="n">
        <v>3</v>
      </c>
      <c r="C1324" s="211" t="s">
        <v>2739</v>
      </c>
      <c r="D1324" s="211" t="s">
        <v>2740</v>
      </c>
      <c r="E1324" s="211" t="s">
        <v>2741</v>
      </c>
      <c r="F1324" s="211" t="s">
        <v>2742</v>
      </c>
      <c r="G1324" s="211" t="s">
        <v>2743</v>
      </c>
    </row>
    <row r="1325" customFormat="false" ht="231" hidden="false" customHeight="false" outlineLevel="0" collapsed="false">
      <c r="B1325" s="210" t="n">
        <v>4</v>
      </c>
      <c r="C1325" s="211" t="s">
        <v>2744</v>
      </c>
      <c r="D1325" s="211" t="s">
        <v>2745</v>
      </c>
      <c r="E1325" s="211" t="s">
        <v>2746</v>
      </c>
      <c r="F1325" s="211" t="s">
        <v>2747</v>
      </c>
      <c r="G1325" s="211" t="s">
        <v>2748</v>
      </c>
    </row>
    <row r="1326" customFormat="false" ht="214.5" hidden="false" customHeight="false" outlineLevel="0" collapsed="false">
      <c r="B1326" s="210" t="n">
        <v>5</v>
      </c>
      <c r="C1326" s="211" t="s">
        <v>2749</v>
      </c>
      <c r="D1326" s="211" t="s">
        <v>2750</v>
      </c>
      <c r="E1326" s="211" t="s">
        <v>2751</v>
      </c>
      <c r="F1326" s="211" t="s">
        <v>2752</v>
      </c>
      <c r="G1326" s="211" t="s">
        <v>2753</v>
      </c>
    </row>
    <row r="1327" customFormat="false" ht="313.5" hidden="false" customHeight="false" outlineLevel="0" collapsed="false">
      <c r="B1327" s="210" t="n">
        <v>6</v>
      </c>
      <c r="C1327" s="211" t="s">
        <v>2754</v>
      </c>
      <c r="D1327" s="211" t="s">
        <v>2755</v>
      </c>
      <c r="E1327" s="211" t="s">
        <v>2756</v>
      </c>
      <c r="F1327" s="211" t="s">
        <v>2757</v>
      </c>
      <c r="G1327" s="211" t="s">
        <v>2758</v>
      </c>
    </row>
    <row r="1328" customFormat="false" ht="231" hidden="false" customHeight="false" outlineLevel="0" collapsed="false">
      <c r="B1328" s="210" t="n">
        <v>7</v>
      </c>
      <c r="C1328" s="211" t="s">
        <v>2759</v>
      </c>
      <c r="D1328" s="211" t="s">
        <v>2760</v>
      </c>
      <c r="E1328" s="211" t="s">
        <v>2761</v>
      </c>
      <c r="F1328" s="211" t="s">
        <v>2761</v>
      </c>
      <c r="G1328" s="211" t="s">
        <v>2762</v>
      </c>
    </row>
    <row r="1329" customFormat="false" ht="264" hidden="false" customHeight="false" outlineLevel="0" collapsed="false">
      <c r="B1329" s="210" t="n">
        <v>8</v>
      </c>
      <c r="C1329" s="211" t="s">
        <v>2763</v>
      </c>
      <c r="D1329" s="211" t="s">
        <v>2764</v>
      </c>
      <c r="E1329" s="211" t="s">
        <v>2765</v>
      </c>
      <c r="F1329" s="211" t="s">
        <v>2765</v>
      </c>
      <c r="G1329" s="211" t="s">
        <v>2766</v>
      </c>
    </row>
    <row r="1330" customFormat="false" ht="19.5" hidden="false" customHeight="true" outlineLevel="0" collapsed="false">
      <c r="B1330" s="208" t="s">
        <v>2377</v>
      </c>
      <c r="C1330" s="208"/>
      <c r="D1330" s="208"/>
      <c r="E1330" s="208"/>
      <c r="F1330" s="208"/>
      <c r="G1330" s="208"/>
    </row>
    <row r="1331" customFormat="false" ht="231" hidden="false" customHeight="false" outlineLevel="0" collapsed="false">
      <c r="B1331" s="210" t="n">
        <v>1</v>
      </c>
      <c r="C1331" s="211" t="s">
        <v>2767</v>
      </c>
      <c r="D1331" s="211" t="s">
        <v>2768</v>
      </c>
      <c r="E1331" s="211" t="s">
        <v>2769</v>
      </c>
      <c r="F1331" s="211" t="s">
        <v>2770</v>
      </c>
      <c r="G1331" s="211" t="s">
        <v>2771</v>
      </c>
    </row>
    <row r="1332" customFormat="false" ht="231" hidden="false" customHeight="false" outlineLevel="0" collapsed="false">
      <c r="B1332" s="210" t="n">
        <v>2</v>
      </c>
      <c r="C1332" s="211" t="s">
        <v>2772</v>
      </c>
      <c r="D1332" s="211" t="s">
        <v>2773</v>
      </c>
      <c r="E1332" s="211" t="s">
        <v>2774</v>
      </c>
      <c r="F1332" s="211" t="s">
        <v>2774</v>
      </c>
      <c r="G1332" s="211" t="s">
        <v>2775</v>
      </c>
    </row>
    <row r="1333" customFormat="false" ht="231" hidden="false" customHeight="false" outlineLevel="0" collapsed="false">
      <c r="B1333" s="210" t="n">
        <v>3</v>
      </c>
      <c r="C1333" s="211" t="s">
        <v>2776</v>
      </c>
      <c r="D1333" s="211" t="s">
        <v>2777</v>
      </c>
      <c r="E1333" s="211" t="s">
        <v>2778</v>
      </c>
      <c r="F1333" s="211" t="s">
        <v>2779</v>
      </c>
      <c r="G1333" s="211" t="s">
        <v>2780</v>
      </c>
    </row>
    <row r="1334" customFormat="false" ht="231" hidden="false" customHeight="false" outlineLevel="0" collapsed="false">
      <c r="B1334" s="210" t="n">
        <v>4</v>
      </c>
      <c r="C1334" s="211" t="s">
        <v>2781</v>
      </c>
      <c r="D1334" s="211" t="s">
        <v>2782</v>
      </c>
      <c r="E1334" s="211" t="s">
        <v>2783</v>
      </c>
      <c r="F1334" s="211" t="s">
        <v>2783</v>
      </c>
      <c r="G1334" s="211" t="s">
        <v>2784</v>
      </c>
    </row>
    <row r="1335" customFormat="false" ht="280.5" hidden="false" customHeight="false" outlineLevel="0" collapsed="false">
      <c r="B1335" s="210" t="n">
        <v>5</v>
      </c>
      <c r="C1335" s="211" t="s">
        <v>2785</v>
      </c>
      <c r="D1335" s="211" t="s">
        <v>2786</v>
      </c>
      <c r="E1335" s="211" t="s">
        <v>2787</v>
      </c>
      <c r="F1335" s="211" t="s">
        <v>2787</v>
      </c>
      <c r="G1335" s="211" t="s">
        <v>2788</v>
      </c>
    </row>
    <row r="1336" customFormat="false" ht="280.5" hidden="false" customHeight="true" outlineLevel="0" collapsed="false">
      <c r="B1336" s="208" t="n">
        <v>6</v>
      </c>
      <c r="C1336" s="208" t="s">
        <v>2789</v>
      </c>
      <c r="D1336" s="208" t="s">
        <v>2790</v>
      </c>
      <c r="E1336" s="212" t="s">
        <v>2791</v>
      </c>
      <c r="F1336" s="212" t="s">
        <v>2791</v>
      </c>
      <c r="G1336" s="208" t="s">
        <v>2792</v>
      </c>
    </row>
    <row r="1337" customFormat="false" ht="49.5" hidden="false" customHeight="false" outlineLevel="0" collapsed="false">
      <c r="B1337" s="208"/>
      <c r="C1337" s="208"/>
      <c r="D1337" s="208"/>
      <c r="E1337" s="211" t="s">
        <v>2793</v>
      </c>
      <c r="F1337" s="211" t="s">
        <v>2793</v>
      </c>
      <c r="G1337" s="208"/>
    </row>
    <row r="1338" customFormat="false" ht="17.25" hidden="false" customHeight="false" outlineLevel="0" collapsed="false">
      <c r="B1338" s="207"/>
      <c r="C1338" s="207"/>
      <c r="D1338" s="207"/>
      <c r="E1338" s="207"/>
      <c r="F1338" s="207"/>
      <c r="G1338" s="207"/>
    </row>
    <row r="1339" customFormat="false" ht="17.25" hidden="false" customHeight="false" outlineLevel="0" collapsed="false">
      <c r="B1339" s="203" t="s">
        <v>2794</v>
      </c>
      <c r="C1339" s="207"/>
      <c r="D1339" s="207"/>
      <c r="E1339" s="207"/>
      <c r="F1339" s="207"/>
      <c r="G1339" s="207"/>
    </row>
    <row r="1340" customFormat="false" ht="17.25" hidden="false" customHeight="false" outlineLevel="0" collapsed="false">
      <c r="B1340" s="203" t="s">
        <v>1954</v>
      </c>
      <c r="C1340" s="207"/>
      <c r="D1340" s="207"/>
      <c r="E1340" s="207"/>
      <c r="F1340" s="207"/>
      <c r="G1340" s="207"/>
    </row>
    <row r="1341" customFormat="false" ht="17.25" hidden="false" customHeight="false" outlineLevel="0" collapsed="false">
      <c r="B1341" s="202"/>
      <c r="C1341" s="207"/>
      <c r="D1341" s="207"/>
      <c r="E1341" s="207"/>
      <c r="F1341" s="207"/>
      <c r="G1341" s="207"/>
    </row>
    <row r="1342" customFormat="false" ht="49.5" hidden="false" customHeight="false" outlineLevel="0" collapsed="false">
      <c r="B1342" s="213" t="s">
        <v>2795</v>
      </c>
      <c r="C1342" s="207"/>
      <c r="D1342" s="207"/>
      <c r="E1342" s="207"/>
      <c r="F1342" s="207"/>
      <c r="G1342" s="207"/>
    </row>
    <row r="1343" customFormat="false" ht="17.25" hidden="false" customHeight="false" outlineLevel="0" collapsed="false">
      <c r="B1343" s="201"/>
      <c r="C1343" s="207"/>
      <c r="D1343" s="207"/>
      <c r="E1343" s="207"/>
      <c r="F1343" s="207"/>
      <c r="G1343" s="207"/>
    </row>
    <row r="1344" customFormat="false" ht="17.25" hidden="false" customHeight="false" outlineLevel="0" collapsed="false">
      <c r="B1344" s="204" t="s">
        <v>2796</v>
      </c>
      <c r="C1344" s="207"/>
      <c r="D1344" s="207"/>
      <c r="E1344" s="207"/>
      <c r="F1344" s="207"/>
      <c r="G1344" s="207"/>
    </row>
    <row r="1345" customFormat="false" ht="17.25" hidden="false" customHeight="false" outlineLevel="0" collapsed="false">
      <c r="B1345" s="204" t="s">
        <v>2797</v>
      </c>
      <c r="C1345" s="207"/>
      <c r="D1345" s="207"/>
      <c r="E1345" s="207"/>
      <c r="F1345" s="207"/>
      <c r="G1345" s="207"/>
    </row>
    <row r="1346" customFormat="false" ht="17.25" hidden="false" customHeight="false" outlineLevel="0" collapsed="false">
      <c r="B1346" s="204" t="s">
        <v>2798</v>
      </c>
      <c r="C1346" s="207"/>
      <c r="D1346" s="207"/>
      <c r="E1346" s="207"/>
      <c r="F1346" s="207"/>
      <c r="G1346" s="207"/>
    </row>
    <row r="1347" customFormat="false" ht="17.25" hidden="false" customHeight="false" outlineLevel="0" collapsed="false">
      <c r="B1347" s="206"/>
      <c r="C1347" s="207"/>
      <c r="D1347" s="207"/>
      <c r="E1347" s="207"/>
      <c r="F1347" s="207"/>
      <c r="G1347" s="207"/>
    </row>
    <row r="1348" customFormat="false" ht="17.25" hidden="false" customHeight="false" outlineLevel="0" collapsed="false">
      <c r="B1348" s="201" t="s">
        <v>2799</v>
      </c>
      <c r="C1348" s="207"/>
      <c r="D1348" s="207"/>
      <c r="E1348" s="207"/>
      <c r="F1348" s="207"/>
      <c r="G1348" s="207"/>
    </row>
    <row r="1349" customFormat="false" ht="17.25" hidden="false" customHeight="false" outlineLevel="0" collapsed="false">
      <c r="B1349" s="201"/>
      <c r="C1349" s="207"/>
      <c r="D1349" s="207"/>
      <c r="E1349" s="207"/>
      <c r="F1349" s="207"/>
      <c r="G1349" s="207"/>
    </row>
    <row r="1350" customFormat="false" ht="49.5" hidden="false" customHeight="false" outlineLevel="0" collapsed="false">
      <c r="B1350" s="202" t="s">
        <v>2800</v>
      </c>
      <c r="C1350" s="207"/>
      <c r="D1350" s="207"/>
      <c r="E1350" s="207"/>
      <c r="F1350" s="207"/>
      <c r="G1350" s="207"/>
    </row>
    <row r="1351" customFormat="false" ht="17.25" hidden="false" customHeight="false" outlineLevel="0" collapsed="false">
      <c r="B1351" s="202" t="s">
        <v>2801</v>
      </c>
      <c r="C1351" s="207"/>
      <c r="D1351" s="207"/>
      <c r="E1351" s="207"/>
      <c r="F1351" s="207"/>
      <c r="G1351" s="207"/>
    </row>
    <row r="1352" customFormat="false" ht="49.5" hidden="false" customHeight="false" outlineLevel="0" collapsed="false">
      <c r="B1352" s="202" t="s">
        <v>2802</v>
      </c>
      <c r="C1352" s="207"/>
      <c r="D1352" s="207"/>
      <c r="E1352" s="207"/>
      <c r="F1352" s="207"/>
      <c r="G1352" s="207"/>
    </row>
    <row r="1353" customFormat="false" ht="33" hidden="false" customHeight="false" outlineLevel="0" collapsed="false">
      <c r="B1353" s="202" t="s">
        <v>2803</v>
      </c>
      <c r="C1353" s="207"/>
      <c r="D1353" s="207"/>
      <c r="E1353" s="207"/>
      <c r="F1353" s="207"/>
      <c r="G1353" s="207"/>
    </row>
    <row r="1354" customFormat="false" ht="33" hidden="false" customHeight="false" outlineLevel="0" collapsed="false">
      <c r="B1354" s="202" t="s">
        <v>2804</v>
      </c>
      <c r="C1354" s="207"/>
      <c r="D1354" s="207"/>
      <c r="E1354" s="207"/>
      <c r="F1354" s="207"/>
      <c r="G1354" s="207"/>
    </row>
    <row r="1355" customFormat="false" ht="33" hidden="false" customHeight="false" outlineLevel="0" collapsed="false">
      <c r="B1355" s="202" t="s">
        <v>2805</v>
      </c>
      <c r="C1355" s="207"/>
      <c r="D1355" s="207"/>
      <c r="E1355" s="207"/>
      <c r="F1355" s="207"/>
      <c r="G1355" s="207"/>
    </row>
    <row r="1356" customFormat="false" ht="33" hidden="false" customHeight="false" outlineLevel="0" collapsed="false">
      <c r="B1356" s="202" t="s">
        <v>2806</v>
      </c>
      <c r="C1356" s="207"/>
      <c r="D1356" s="207"/>
      <c r="E1356" s="207"/>
      <c r="F1356" s="207"/>
      <c r="G1356" s="207"/>
    </row>
    <row r="1357" customFormat="false" ht="17.25" hidden="false" customHeight="false" outlineLevel="0" collapsed="false">
      <c r="B1357" s="202"/>
      <c r="C1357" s="207"/>
      <c r="D1357" s="207"/>
      <c r="E1357" s="207"/>
      <c r="F1357" s="207"/>
      <c r="G1357" s="207"/>
    </row>
    <row r="1358" customFormat="false" ht="17.25" hidden="false" customHeight="false" outlineLevel="0" collapsed="false">
      <c r="B1358" s="201" t="s">
        <v>2807</v>
      </c>
      <c r="C1358" s="207"/>
      <c r="D1358" s="207"/>
      <c r="E1358" s="207"/>
      <c r="F1358" s="207"/>
      <c r="G1358" s="207"/>
    </row>
    <row r="1359" customFormat="false" ht="17.25" hidden="false" customHeight="false" outlineLevel="0" collapsed="false">
      <c r="B1359" s="202"/>
      <c r="C1359" s="207"/>
      <c r="D1359" s="207"/>
      <c r="E1359" s="207"/>
      <c r="F1359" s="207"/>
      <c r="G1359" s="207"/>
    </row>
    <row r="1360" customFormat="false" ht="49.5" hidden="false" customHeight="false" outlineLevel="0" collapsed="false">
      <c r="B1360" s="202" t="s">
        <v>2808</v>
      </c>
      <c r="C1360" s="207"/>
      <c r="D1360" s="207"/>
      <c r="E1360" s="207"/>
      <c r="F1360" s="207"/>
      <c r="G1360" s="207"/>
    </row>
    <row r="1361" customFormat="false" ht="17.25" hidden="false" customHeight="false" outlineLevel="0" collapsed="false">
      <c r="B1361" s="202" t="s">
        <v>2809</v>
      </c>
      <c r="C1361" s="207"/>
      <c r="D1361" s="207"/>
      <c r="E1361" s="207"/>
      <c r="F1361" s="207"/>
      <c r="G1361" s="207"/>
    </row>
    <row r="1362" customFormat="false" ht="33" hidden="false" customHeight="false" outlineLevel="0" collapsed="false">
      <c r="B1362" s="202" t="s">
        <v>2810</v>
      </c>
      <c r="C1362" s="207"/>
      <c r="D1362" s="207"/>
      <c r="E1362" s="207"/>
      <c r="F1362" s="207"/>
      <c r="G1362" s="207"/>
    </row>
    <row r="1363" customFormat="false" ht="165" hidden="false" customHeight="false" outlineLevel="0" collapsed="false">
      <c r="B1363" s="202" t="s">
        <v>2811</v>
      </c>
      <c r="C1363" s="207"/>
      <c r="D1363" s="207"/>
      <c r="E1363" s="207"/>
      <c r="F1363" s="207"/>
      <c r="G1363" s="207"/>
    </row>
    <row r="1364" customFormat="false" ht="33" hidden="false" customHeight="false" outlineLevel="0" collapsed="false">
      <c r="B1364" s="202" t="s">
        <v>2812</v>
      </c>
      <c r="C1364" s="207"/>
      <c r="D1364" s="207"/>
      <c r="E1364" s="207"/>
      <c r="F1364" s="207"/>
      <c r="G1364" s="207"/>
    </row>
    <row r="1365" customFormat="false" ht="33" hidden="false" customHeight="false" outlineLevel="0" collapsed="false">
      <c r="B1365" s="202" t="s">
        <v>2813</v>
      </c>
      <c r="C1365" s="207"/>
      <c r="D1365" s="207"/>
      <c r="E1365" s="207"/>
      <c r="F1365" s="207"/>
      <c r="G1365" s="207"/>
    </row>
    <row r="1366" customFormat="false" ht="33" hidden="false" customHeight="false" outlineLevel="0" collapsed="false">
      <c r="B1366" s="202" t="s">
        <v>2814</v>
      </c>
      <c r="C1366" s="207"/>
      <c r="D1366" s="207"/>
      <c r="E1366" s="207"/>
      <c r="F1366" s="207"/>
      <c r="G1366" s="207"/>
    </row>
    <row r="1367" customFormat="false" ht="33" hidden="false" customHeight="false" outlineLevel="0" collapsed="false">
      <c r="B1367" s="202" t="s">
        <v>2815</v>
      </c>
      <c r="C1367" s="207"/>
      <c r="D1367" s="207"/>
      <c r="E1367" s="207"/>
      <c r="F1367" s="207"/>
      <c r="G1367" s="207"/>
    </row>
    <row r="1368" customFormat="false" ht="17.25" hidden="false" customHeight="false" outlineLevel="0" collapsed="false">
      <c r="B1368" s="202"/>
      <c r="C1368" s="207"/>
      <c r="D1368" s="207"/>
      <c r="E1368" s="207"/>
      <c r="F1368" s="207"/>
      <c r="G1368" s="207"/>
    </row>
    <row r="1369" customFormat="false" ht="17.25" hidden="false" customHeight="false" outlineLevel="0" collapsed="false">
      <c r="B1369" s="204" t="s">
        <v>2816</v>
      </c>
      <c r="C1369" s="207"/>
      <c r="D1369" s="207"/>
      <c r="E1369" s="207"/>
      <c r="F1369" s="207"/>
      <c r="G1369" s="207"/>
    </row>
    <row r="1370" customFormat="false" ht="17.25" hidden="false" customHeight="false" outlineLevel="0" collapsed="false">
      <c r="B1370" s="204" t="s">
        <v>2817</v>
      </c>
      <c r="C1370" s="207"/>
      <c r="D1370" s="207"/>
      <c r="E1370" s="207"/>
      <c r="F1370" s="207"/>
      <c r="G1370" s="207"/>
    </row>
    <row r="1371" customFormat="false" ht="17.25" hidden="false" customHeight="false" outlineLevel="0" collapsed="false">
      <c r="B1371" s="201"/>
      <c r="C1371" s="207"/>
      <c r="D1371" s="207"/>
      <c r="E1371" s="207"/>
      <c r="F1371" s="207"/>
      <c r="G1371" s="207"/>
    </row>
    <row r="1372" customFormat="false" ht="17.25" hidden="false" customHeight="false" outlineLevel="0" collapsed="false">
      <c r="B1372" s="201" t="s">
        <v>2818</v>
      </c>
      <c r="C1372" s="207"/>
      <c r="D1372" s="207"/>
      <c r="E1372" s="207"/>
      <c r="F1372" s="207"/>
      <c r="G1372" s="207"/>
    </row>
    <row r="1373" customFormat="false" ht="17.25" hidden="false" customHeight="false" outlineLevel="0" collapsed="false">
      <c r="B1373" s="201"/>
      <c r="C1373" s="207"/>
      <c r="D1373" s="207"/>
      <c r="E1373" s="207"/>
      <c r="F1373" s="207"/>
      <c r="G1373" s="207"/>
    </row>
    <row r="1374" customFormat="false" ht="49.5" hidden="false" customHeight="false" outlineLevel="0" collapsed="false">
      <c r="B1374" s="202" t="s">
        <v>2819</v>
      </c>
      <c r="C1374" s="207"/>
      <c r="D1374" s="207"/>
      <c r="E1374" s="207"/>
      <c r="F1374" s="207"/>
      <c r="G1374" s="207"/>
    </row>
    <row r="1375" customFormat="false" ht="17.25" hidden="false" customHeight="false" outlineLevel="0" collapsed="false">
      <c r="B1375" s="202" t="s">
        <v>2820</v>
      </c>
      <c r="C1375" s="207"/>
      <c r="D1375" s="207"/>
      <c r="E1375" s="207"/>
      <c r="F1375" s="207"/>
      <c r="G1375" s="207"/>
    </row>
    <row r="1376" customFormat="false" ht="33" hidden="false" customHeight="false" outlineLevel="0" collapsed="false">
      <c r="B1376" s="202" t="s">
        <v>2821</v>
      </c>
      <c r="C1376" s="207"/>
      <c r="D1376" s="207"/>
      <c r="E1376" s="207"/>
      <c r="F1376" s="207"/>
      <c r="G1376" s="207"/>
    </row>
    <row r="1377" customFormat="false" ht="33" hidden="false" customHeight="false" outlineLevel="0" collapsed="false">
      <c r="B1377" s="202" t="s">
        <v>2822</v>
      </c>
      <c r="C1377" s="207"/>
      <c r="D1377" s="207"/>
      <c r="E1377" s="207"/>
      <c r="F1377" s="207"/>
      <c r="G1377" s="207"/>
    </row>
    <row r="1378" customFormat="false" ht="99" hidden="false" customHeight="false" outlineLevel="0" collapsed="false">
      <c r="B1378" s="202" t="s">
        <v>2823</v>
      </c>
      <c r="C1378" s="207"/>
      <c r="D1378" s="207"/>
      <c r="E1378" s="207"/>
      <c r="F1378" s="207"/>
      <c r="G1378" s="207"/>
    </row>
    <row r="1379" customFormat="false" ht="115.5" hidden="false" customHeight="false" outlineLevel="0" collapsed="false">
      <c r="B1379" s="202" t="s">
        <v>2824</v>
      </c>
      <c r="C1379" s="207"/>
      <c r="D1379" s="207"/>
      <c r="E1379" s="207"/>
      <c r="F1379" s="207"/>
      <c r="G1379" s="207"/>
    </row>
    <row r="1380" customFormat="false" ht="33" hidden="false" customHeight="false" outlineLevel="0" collapsed="false">
      <c r="B1380" s="202" t="s">
        <v>2825</v>
      </c>
      <c r="C1380" s="207"/>
      <c r="D1380" s="207"/>
      <c r="E1380" s="207"/>
      <c r="F1380" s="207"/>
      <c r="G1380" s="207"/>
    </row>
    <row r="1381" customFormat="false" ht="66" hidden="false" customHeight="false" outlineLevel="0" collapsed="false">
      <c r="B1381" s="202" t="s">
        <v>2826</v>
      </c>
      <c r="C1381" s="207"/>
      <c r="D1381" s="207"/>
      <c r="E1381" s="207"/>
      <c r="F1381" s="207"/>
      <c r="G1381" s="207"/>
    </row>
    <row r="1382" customFormat="false" ht="33" hidden="false" customHeight="false" outlineLevel="0" collapsed="false">
      <c r="B1382" s="202" t="s">
        <v>2827</v>
      </c>
      <c r="C1382" s="207"/>
      <c r="D1382" s="207"/>
      <c r="E1382" s="207"/>
      <c r="F1382" s="207"/>
      <c r="G1382" s="207"/>
    </row>
    <row r="1383" customFormat="false" ht="17.25" hidden="false" customHeight="false" outlineLevel="0" collapsed="false">
      <c r="B1383" s="202"/>
      <c r="C1383" s="207"/>
      <c r="D1383" s="207"/>
      <c r="E1383" s="207"/>
      <c r="F1383" s="207"/>
      <c r="G1383" s="207"/>
    </row>
    <row r="1384" customFormat="false" ht="17.25" hidden="false" customHeight="false" outlineLevel="0" collapsed="false">
      <c r="B1384" s="201" t="s">
        <v>2828</v>
      </c>
      <c r="C1384" s="207"/>
      <c r="D1384" s="207"/>
      <c r="E1384" s="207"/>
      <c r="F1384" s="207"/>
      <c r="G1384" s="207"/>
    </row>
    <row r="1385" customFormat="false" ht="17.25" hidden="false" customHeight="false" outlineLevel="0" collapsed="false">
      <c r="B1385" s="201"/>
      <c r="C1385" s="207"/>
      <c r="D1385" s="207"/>
      <c r="E1385" s="207"/>
      <c r="F1385" s="207"/>
      <c r="G1385" s="207"/>
    </row>
    <row r="1386" customFormat="false" ht="49.5" hidden="false" customHeight="false" outlineLevel="0" collapsed="false">
      <c r="B1386" s="202" t="s">
        <v>2829</v>
      </c>
      <c r="C1386" s="207"/>
      <c r="D1386" s="207"/>
      <c r="E1386" s="207"/>
      <c r="F1386" s="207"/>
      <c r="G1386" s="207"/>
    </row>
    <row r="1387" customFormat="false" ht="17.25" hidden="false" customHeight="false" outlineLevel="0" collapsed="false">
      <c r="B1387" s="202" t="s">
        <v>2830</v>
      </c>
      <c r="C1387" s="207"/>
      <c r="D1387" s="207"/>
      <c r="E1387" s="207"/>
      <c r="F1387" s="207"/>
      <c r="G1387" s="207"/>
    </row>
    <row r="1388" customFormat="false" ht="33" hidden="false" customHeight="false" outlineLevel="0" collapsed="false">
      <c r="B1388" s="202" t="s">
        <v>2831</v>
      </c>
      <c r="C1388" s="207"/>
      <c r="D1388" s="207"/>
      <c r="E1388" s="207"/>
      <c r="F1388" s="207"/>
      <c r="G1388" s="207"/>
    </row>
    <row r="1389" customFormat="false" ht="165" hidden="false" customHeight="false" outlineLevel="0" collapsed="false">
      <c r="B1389" s="202" t="s">
        <v>2832</v>
      </c>
      <c r="C1389" s="207"/>
      <c r="D1389" s="207"/>
      <c r="E1389" s="207"/>
      <c r="F1389" s="207"/>
      <c r="G1389" s="207"/>
    </row>
    <row r="1390" customFormat="false" ht="33" hidden="false" customHeight="false" outlineLevel="0" collapsed="false">
      <c r="B1390" s="202" t="s">
        <v>2833</v>
      </c>
      <c r="C1390" s="207"/>
      <c r="D1390" s="207"/>
      <c r="E1390" s="207"/>
      <c r="F1390" s="207"/>
      <c r="G1390" s="207"/>
    </row>
    <row r="1391" customFormat="false" ht="99" hidden="false" customHeight="false" outlineLevel="0" collapsed="false">
      <c r="B1391" s="202" t="s">
        <v>2834</v>
      </c>
      <c r="C1391" s="207"/>
      <c r="D1391" s="207"/>
      <c r="E1391" s="207"/>
      <c r="F1391" s="207"/>
      <c r="G1391" s="207"/>
    </row>
    <row r="1392" customFormat="false" ht="33" hidden="false" customHeight="false" outlineLevel="0" collapsed="false">
      <c r="B1392" s="202" t="s">
        <v>2835</v>
      </c>
      <c r="C1392" s="207"/>
      <c r="D1392" s="207"/>
      <c r="E1392" s="207"/>
      <c r="F1392" s="207"/>
      <c r="G1392" s="207"/>
    </row>
    <row r="1393" customFormat="false" ht="33" hidden="false" customHeight="false" outlineLevel="0" collapsed="false">
      <c r="B1393" s="202" t="s">
        <v>2836</v>
      </c>
      <c r="C1393" s="207"/>
      <c r="D1393" s="207"/>
      <c r="E1393" s="207"/>
      <c r="F1393" s="207"/>
      <c r="G1393" s="207"/>
    </row>
    <row r="1394" customFormat="false" ht="33" hidden="false" customHeight="false" outlineLevel="0" collapsed="false">
      <c r="B1394" s="202" t="s">
        <v>2837</v>
      </c>
      <c r="C1394" s="207"/>
      <c r="D1394" s="207"/>
      <c r="E1394" s="207"/>
      <c r="F1394" s="207"/>
      <c r="G1394" s="207"/>
    </row>
    <row r="1395" customFormat="false" ht="66" hidden="false" customHeight="false" outlineLevel="0" collapsed="false">
      <c r="B1395" s="202" t="s">
        <v>2838</v>
      </c>
      <c r="C1395" s="207"/>
      <c r="D1395" s="207"/>
      <c r="E1395" s="207"/>
      <c r="F1395" s="207"/>
      <c r="G1395" s="207"/>
    </row>
    <row r="1396" customFormat="false" ht="17.25" hidden="false" customHeight="false" outlineLevel="0" collapsed="false">
      <c r="B1396" s="202"/>
      <c r="C1396" s="207"/>
      <c r="D1396" s="207"/>
      <c r="E1396" s="207"/>
      <c r="F1396" s="207"/>
      <c r="G1396" s="207"/>
    </row>
    <row r="1397" customFormat="false" ht="17.25" hidden="false" customHeight="false" outlineLevel="0" collapsed="false">
      <c r="B1397" s="204" t="s">
        <v>2839</v>
      </c>
      <c r="C1397" s="207"/>
      <c r="D1397" s="207"/>
      <c r="E1397" s="207"/>
      <c r="F1397" s="207"/>
      <c r="G1397" s="207"/>
    </row>
    <row r="1398" customFormat="false" ht="17.25" hidden="false" customHeight="false" outlineLevel="0" collapsed="false">
      <c r="B1398" s="204" t="s">
        <v>2840</v>
      </c>
      <c r="C1398" s="207"/>
      <c r="D1398" s="207"/>
      <c r="E1398" s="207"/>
      <c r="F1398" s="207"/>
      <c r="G1398" s="207"/>
    </row>
    <row r="1399" customFormat="false" ht="17.25" hidden="false" customHeight="false" outlineLevel="0" collapsed="false">
      <c r="B1399" s="204" t="s">
        <v>2841</v>
      </c>
      <c r="C1399" s="207"/>
      <c r="D1399" s="207"/>
      <c r="E1399" s="207"/>
      <c r="F1399" s="207"/>
      <c r="G1399" s="207"/>
    </row>
    <row r="1400" customFormat="false" ht="17.25" hidden="false" customHeight="false" outlineLevel="0" collapsed="false">
      <c r="B1400" s="206"/>
      <c r="C1400" s="207"/>
      <c r="D1400" s="207"/>
      <c r="E1400" s="207"/>
      <c r="F1400" s="207"/>
      <c r="G1400" s="207"/>
    </row>
    <row r="1401" customFormat="false" ht="17.25" hidden="false" customHeight="false" outlineLevel="0" collapsed="false">
      <c r="B1401" s="201" t="s">
        <v>2842</v>
      </c>
      <c r="C1401" s="207"/>
      <c r="D1401" s="207"/>
      <c r="E1401" s="207"/>
      <c r="F1401" s="207"/>
      <c r="G1401" s="207"/>
    </row>
    <row r="1402" customFormat="false" ht="17.25" hidden="false" customHeight="false" outlineLevel="0" collapsed="false">
      <c r="B1402" s="201"/>
      <c r="C1402" s="207"/>
      <c r="D1402" s="207"/>
      <c r="E1402" s="207"/>
      <c r="F1402" s="207"/>
      <c r="G1402" s="207"/>
    </row>
    <row r="1403" customFormat="false" ht="17.25" hidden="false" customHeight="false" outlineLevel="0" collapsed="false">
      <c r="B1403" s="202" t="s">
        <v>2843</v>
      </c>
      <c r="C1403" s="207"/>
      <c r="D1403" s="207"/>
      <c r="E1403" s="207"/>
      <c r="F1403" s="207"/>
      <c r="G1403" s="207"/>
    </row>
    <row r="1404" customFormat="false" ht="17.25" hidden="false" customHeight="false" outlineLevel="0" collapsed="false">
      <c r="B1404" s="202" t="s">
        <v>2844</v>
      </c>
      <c r="C1404" s="207"/>
      <c r="D1404" s="207"/>
      <c r="E1404" s="207"/>
      <c r="F1404" s="207"/>
      <c r="G1404" s="207"/>
    </row>
    <row r="1405" customFormat="false" ht="17.25" hidden="false" customHeight="false" outlineLevel="0" collapsed="false">
      <c r="B1405" s="202" t="s">
        <v>2845</v>
      </c>
      <c r="C1405" s="207"/>
      <c r="D1405" s="207"/>
      <c r="E1405" s="207"/>
      <c r="F1405" s="207"/>
      <c r="G1405" s="207"/>
    </row>
    <row r="1406" customFormat="false" ht="17.25" hidden="false" customHeight="false" outlineLevel="0" collapsed="false">
      <c r="B1406" s="202" t="s">
        <v>2846</v>
      </c>
      <c r="C1406" s="207"/>
      <c r="D1406" s="207"/>
      <c r="E1406" s="207"/>
      <c r="F1406" s="207"/>
      <c r="G1406" s="207"/>
    </row>
    <row r="1407" customFormat="false" ht="33" hidden="false" customHeight="false" outlineLevel="0" collapsed="false">
      <c r="B1407" s="202" t="s">
        <v>2847</v>
      </c>
      <c r="C1407" s="207"/>
      <c r="D1407" s="207"/>
      <c r="E1407" s="207"/>
      <c r="F1407" s="207"/>
      <c r="G1407" s="207"/>
    </row>
    <row r="1408" customFormat="false" ht="49.5" hidden="false" customHeight="false" outlineLevel="0" collapsed="false">
      <c r="B1408" s="202" t="s">
        <v>2848</v>
      </c>
      <c r="C1408" s="207"/>
      <c r="D1408" s="207"/>
      <c r="E1408" s="207"/>
      <c r="F1408" s="207"/>
      <c r="G1408" s="207"/>
    </row>
    <row r="1409" customFormat="false" ht="165" hidden="false" customHeight="false" outlineLevel="0" collapsed="false">
      <c r="B1409" s="202" t="s">
        <v>2849</v>
      </c>
      <c r="C1409" s="207"/>
      <c r="D1409" s="207"/>
      <c r="E1409" s="207"/>
      <c r="F1409" s="207"/>
      <c r="G1409" s="207"/>
    </row>
    <row r="1410" customFormat="false" ht="181.5" hidden="false" customHeight="false" outlineLevel="0" collapsed="false">
      <c r="B1410" s="202" t="s">
        <v>2850</v>
      </c>
      <c r="C1410" s="207"/>
      <c r="D1410" s="207"/>
      <c r="E1410" s="207"/>
      <c r="F1410" s="207"/>
      <c r="G1410" s="207"/>
    </row>
    <row r="1411" customFormat="false" ht="33" hidden="false" customHeight="false" outlineLevel="0" collapsed="false">
      <c r="B1411" s="202" t="s">
        <v>2851</v>
      </c>
      <c r="C1411" s="207"/>
      <c r="D1411" s="207"/>
      <c r="E1411" s="207"/>
      <c r="F1411" s="207"/>
      <c r="G1411" s="207"/>
    </row>
    <row r="1412" customFormat="false" ht="17.25" hidden="false" customHeight="false" outlineLevel="0" collapsed="false">
      <c r="B1412" s="202" t="s">
        <v>2852</v>
      </c>
      <c r="C1412" s="207"/>
      <c r="D1412" s="207"/>
      <c r="E1412" s="207"/>
      <c r="F1412" s="207"/>
      <c r="G1412" s="207"/>
    </row>
    <row r="1413" customFormat="false" ht="33" hidden="false" customHeight="false" outlineLevel="0" collapsed="false">
      <c r="B1413" s="202" t="s">
        <v>2853</v>
      </c>
      <c r="C1413" s="207"/>
      <c r="D1413" s="207"/>
      <c r="E1413" s="207"/>
      <c r="F1413" s="207"/>
      <c r="G1413" s="207"/>
    </row>
    <row r="1414" customFormat="false" ht="49.5" hidden="false" customHeight="false" outlineLevel="0" collapsed="false">
      <c r="B1414" s="202" t="s">
        <v>2854</v>
      </c>
      <c r="C1414" s="207"/>
      <c r="D1414" s="207"/>
      <c r="E1414" s="207"/>
      <c r="F1414" s="207"/>
      <c r="G1414" s="207"/>
    </row>
    <row r="1415" customFormat="false" ht="49.5" hidden="false" customHeight="false" outlineLevel="0" collapsed="false">
      <c r="B1415" s="202" t="s">
        <v>2855</v>
      </c>
      <c r="C1415" s="207"/>
      <c r="D1415" s="207"/>
      <c r="E1415" s="207"/>
      <c r="F1415" s="207"/>
      <c r="G1415" s="207"/>
    </row>
    <row r="1416" customFormat="false" ht="82.5" hidden="false" customHeight="false" outlineLevel="0" collapsed="false">
      <c r="B1416" s="202" t="s">
        <v>2856</v>
      </c>
      <c r="C1416" s="207"/>
      <c r="D1416" s="207"/>
      <c r="E1416" s="207"/>
      <c r="F1416" s="207"/>
      <c r="G1416" s="207"/>
    </row>
    <row r="1417" customFormat="false" ht="49.5" hidden="false" customHeight="false" outlineLevel="0" collapsed="false">
      <c r="B1417" s="202" t="s">
        <v>2857</v>
      </c>
      <c r="C1417" s="207"/>
      <c r="D1417" s="207"/>
      <c r="E1417" s="207"/>
      <c r="F1417" s="207"/>
      <c r="G1417" s="207"/>
    </row>
    <row r="1418" customFormat="false" ht="17.25" hidden="false" customHeight="false" outlineLevel="0" collapsed="false">
      <c r="B1418" s="202"/>
      <c r="C1418" s="207"/>
      <c r="D1418" s="207"/>
      <c r="E1418" s="207"/>
      <c r="F1418" s="207"/>
      <c r="G1418" s="207"/>
    </row>
    <row r="1419" customFormat="false" ht="17.25" hidden="false" customHeight="false" outlineLevel="0" collapsed="false">
      <c r="B1419" s="204" t="s">
        <v>2858</v>
      </c>
      <c r="C1419" s="207"/>
      <c r="D1419" s="207"/>
      <c r="E1419" s="207"/>
      <c r="F1419" s="207"/>
      <c r="G1419" s="207"/>
    </row>
    <row r="1420" customFormat="false" ht="17.25" hidden="false" customHeight="false" outlineLevel="0" collapsed="false">
      <c r="B1420" s="204" t="s">
        <v>2859</v>
      </c>
      <c r="C1420" s="207"/>
      <c r="D1420" s="207"/>
      <c r="E1420" s="207"/>
      <c r="F1420" s="207"/>
      <c r="G1420" s="207"/>
    </row>
    <row r="1421" customFormat="false" ht="17.25" hidden="false" customHeight="false" outlineLevel="0" collapsed="false">
      <c r="B1421" s="204" t="s">
        <v>2860</v>
      </c>
      <c r="C1421" s="207"/>
      <c r="D1421" s="207"/>
      <c r="E1421" s="207"/>
      <c r="F1421" s="207"/>
      <c r="G1421" s="207"/>
    </row>
    <row r="1422" customFormat="false" ht="17.25" hidden="false" customHeight="false" outlineLevel="0" collapsed="false">
      <c r="B1422" s="204" t="s">
        <v>2861</v>
      </c>
      <c r="C1422" s="207"/>
      <c r="D1422" s="207"/>
      <c r="E1422" s="207"/>
      <c r="F1422" s="207"/>
      <c r="G1422" s="207"/>
    </row>
    <row r="1423" customFormat="false" ht="17.25" hidden="false" customHeight="false" outlineLevel="0" collapsed="false">
      <c r="B1423" s="204" t="s">
        <v>2862</v>
      </c>
      <c r="C1423" s="207"/>
      <c r="D1423" s="207"/>
      <c r="E1423" s="207"/>
      <c r="F1423" s="207"/>
      <c r="G1423" s="207"/>
    </row>
    <row r="1424" customFormat="false" ht="17.25" hidden="false" customHeight="false" outlineLevel="0" collapsed="false">
      <c r="B1424" s="201"/>
      <c r="C1424" s="207"/>
      <c r="D1424" s="207"/>
      <c r="E1424" s="207"/>
      <c r="F1424" s="207"/>
      <c r="G1424" s="207"/>
    </row>
    <row r="1425" customFormat="false" ht="17.25" hidden="false" customHeight="false" outlineLevel="0" collapsed="false">
      <c r="B1425" s="201" t="s">
        <v>2863</v>
      </c>
      <c r="C1425" s="207"/>
      <c r="D1425" s="207"/>
      <c r="E1425" s="207"/>
      <c r="F1425" s="207"/>
      <c r="G1425" s="207"/>
    </row>
    <row r="1426" customFormat="false" ht="17.25" hidden="false" customHeight="false" outlineLevel="0" collapsed="false">
      <c r="B1426" s="201"/>
      <c r="C1426" s="207"/>
      <c r="D1426" s="207"/>
      <c r="E1426" s="207"/>
      <c r="F1426" s="207"/>
      <c r="G1426" s="207"/>
    </row>
    <row r="1427" customFormat="false" ht="66" hidden="false" customHeight="false" outlineLevel="0" collapsed="false">
      <c r="B1427" s="202" t="s">
        <v>2864</v>
      </c>
      <c r="C1427" s="207"/>
      <c r="D1427" s="207"/>
      <c r="E1427" s="207"/>
      <c r="F1427" s="207"/>
      <c r="G1427" s="207"/>
    </row>
    <row r="1428" customFormat="false" ht="17.25" hidden="false" customHeight="false" outlineLevel="0" collapsed="false">
      <c r="B1428" s="202" t="s">
        <v>2865</v>
      </c>
      <c r="C1428" s="207"/>
      <c r="D1428" s="207"/>
      <c r="E1428" s="207"/>
      <c r="F1428" s="207"/>
      <c r="G1428" s="207"/>
    </row>
    <row r="1429" customFormat="false" ht="33" hidden="false" customHeight="false" outlineLevel="0" collapsed="false">
      <c r="B1429" s="202" t="s">
        <v>2866</v>
      </c>
      <c r="C1429" s="207"/>
      <c r="D1429" s="207"/>
      <c r="E1429" s="207"/>
      <c r="F1429" s="207"/>
      <c r="G1429" s="207"/>
    </row>
    <row r="1430" customFormat="false" ht="132" hidden="false" customHeight="false" outlineLevel="0" collapsed="false">
      <c r="B1430" s="202" t="s">
        <v>2867</v>
      </c>
      <c r="C1430" s="207"/>
      <c r="D1430" s="207"/>
      <c r="E1430" s="207"/>
      <c r="F1430" s="207"/>
      <c r="G1430" s="207"/>
    </row>
    <row r="1431" customFormat="false" ht="33" hidden="false" customHeight="false" outlineLevel="0" collapsed="false">
      <c r="B1431" s="202" t="s">
        <v>2868</v>
      </c>
      <c r="C1431" s="207"/>
      <c r="D1431" s="207"/>
      <c r="E1431" s="207"/>
      <c r="F1431" s="207"/>
      <c r="G1431" s="207"/>
    </row>
    <row r="1432" customFormat="false" ht="17.25" hidden="false" customHeight="false" outlineLevel="0" collapsed="false">
      <c r="B1432" s="202"/>
      <c r="C1432" s="207"/>
      <c r="D1432" s="207"/>
      <c r="E1432" s="207"/>
      <c r="F1432" s="207"/>
      <c r="G1432" s="207"/>
    </row>
    <row r="1433" customFormat="false" ht="17.25" hidden="false" customHeight="false" outlineLevel="0" collapsed="false">
      <c r="B1433" s="201" t="s">
        <v>2869</v>
      </c>
      <c r="C1433" s="207"/>
      <c r="D1433" s="207"/>
      <c r="E1433" s="207"/>
      <c r="F1433" s="207"/>
      <c r="G1433" s="207"/>
    </row>
    <row r="1434" customFormat="false" ht="17.25" hidden="false" customHeight="false" outlineLevel="0" collapsed="false">
      <c r="B1434" s="201"/>
      <c r="C1434" s="207"/>
      <c r="D1434" s="207"/>
      <c r="E1434" s="207"/>
      <c r="F1434" s="207"/>
      <c r="G1434" s="207"/>
    </row>
    <row r="1435" customFormat="false" ht="66" hidden="false" customHeight="false" outlineLevel="0" collapsed="false">
      <c r="B1435" s="202" t="s">
        <v>2870</v>
      </c>
      <c r="C1435" s="207"/>
      <c r="D1435" s="207"/>
      <c r="E1435" s="207"/>
      <c r="F1435" s="207"/>
      <c r="G1435" s="207"/>
    </row>
    <row r="1436" customFormat="false" ht="17.25" hidden="false" customHeight="false" outlineLevel="0" collapsed="false">
      <c r="B1436" s="202" t="s">
        <v>2871</v>
      </c>
      <c r="C1436" s="207"/>
      <c r="D1436" s="207"/>
      <c r="E1436" s="207"/>
      <c r="F1436" s="207"/>
      <c r="G1436" s="207"/>
    </row>
    <row r="1437" customFormat="false" ht="33" hidden="false" customHeight="false" outlineLevel="0" collapsed="false">
      <c r="B1437" s="202" t="s">
        <v>2872</v>
      </c>
      <c r="C1437" s="207"/>
      <c r="D1437" s="207"/>
      <c r="E1437" s="207"/>
      <c r="F1437" s="207"/>
      <c r="G1437" s="207"/>
    </row>
    <row r="1438" customFormat="false" ht="165" hidden="false" customHeight="false" outlineLevel="0" collapsed="false">
      <c r="B1438" s="202" t="s">
        <v>2873</v>
      </c>
      <c r="C1438" s="207"/>
      <c r="D1438" s="207"/>
      <c r="E1438" s="207"/>
      <c r="F1438" s="207"/>
      <c r="G1438" s="207"/>
    </row>
    <row r="1439" customFormat="false" ht="33" hidden="false" customHeight="false" outlineLevel="0" collapsed="false">
      <c r="B1439" s="202" t="s">
        <v>2874</v>
      </c>
      <c r="C1439" s="207"/>
      <c r="D1439" s="207"/>
      <c r="E1439" s="207"/>
      <c r="F1439" s="207"/>
      <c r="G1439" s="207"/>
    </row>
    <row r="1440" customFormat="false" ht="17.25" hidden="false" customHeight="false" outlineLevel="0" collapsed="false">
      <c r="B1440" s="202"/>
      <c r="C1440" s="207"/>
      <c r="D1440" s="207"/>
      <c r="E1440" s="207"/>
      <c r="F1440" s="207"/>
      <c r="G1440" s="207"/>
    </row>
    <row r="1441" customFormat="false" ht="17.25" hidden="false" customHeight="false" outlineLevel="0" collapsed="false">
      <c r="B1441" s="204" t="s">
        <v>2875</v>
      </c>
      <c r="C1441" s="207"/>
      <c r="D1441" s="207"/>
      <c r="E1441" s="207"/>
      <c r="F1441" s="207"/>
      <c r="G1441" s="207"/>
    </row>
    <row r="1442" customFormat="false" ht="17.25" hidden="false" customHeight="false" outlineLevel="0" collapsed="false">
      <c r="B1442" s="204" t="s">
        <v>2876</v>
      </c>
      <c r="C1442" s="207"/>
      <c r="D1442" s="207"/>
      <c r="E1442" s="207"/>
      <c r="F1442" s="207"/>
      <c r="G1442" s="207"/>
    </row>
    <row r="1443" customFormat="false" ht="17.25" hidden="false" customHeight="false" outlineLevel="0" collapsed="false">
      <c r="B1443" s="204" t="s">
        <v>2877</v>
      </c>
      <c r="C1443" s="207"/>
      <c r="D1443" s="207"/>
      <c r="E1443" s="207"/>
      <c r="F1443" s="207"/>
      <c r="G1443" s="207"/>
    </row>
    <row r="1444" customFormat="false" ht="17.25" hidden="false" customHeight="false" outlineLevel="0" collapsed="false">
      <c r="B1444" s="204" t="s">
        <v>2878</v>
      </c>
      <c r="C1444" s="207"/>
      <c r="D1444" s="207"/>
      <c r="E1444" s="207"/>
      <c r="F1444" s="207"/>
      <c r="G1444" s="207"/>
    </row>
    <row r="1445" customFormat="false" ht="17.25" hidden="false" customHeight="false" outlineLevel="0" collapsed="false">
      <c r="B1445" s="201"/>
      <c r="C1445" s="207"/>
      <c r="D1445" s="207"/>
      <c r="E1445" s="207"/>
      <c r="F1445" s="207"/>
      <c r="G1445" s="207"/>
    </row>
    <row r="1446" customFormat="false" ht="17.25" hidden="false" customHeight="false" outlineLevel="0" collapsed="false">
      <c r="B1446" s="201" t="s">
        <v>2879</v>
      </c>
      <c r="C1446" s="207"/>
      <c r="D1446" s="207"/>
      <c r="E1446" s="207"/>
      <c r="F1446" s="207"/>
      <c r="G1446" s="207"/>
    </row>
    <row r="1447" customFormat="false" ht="17.25" hidden="false" customHeight="false" outlineLevel="0" collapsed="false">
      <c r="B1447" s="201"/>
      <c r="C1447" s="207"/>
      <c r="D1447" s="207"/>
      <c r="E1447" s="207"/>
      <c r="F1447" s="207"/>
      <c r="G1447" s="207"/>
    </row>
    <row r="1448" customFormat="false" ht="49.5" hidden="false" customHeight="false" outlineLevel="0" collapsed="false">
      <c r="B1448" s="202" t="s">
        <v>2880</v>
      </c>
      <c r="C1448" s="207"/>
      <c r="D1448" s="207"/>
      <c r="E1448" s="207"/>
      <c r="F1448" s="207"/>
      <c r="G1448" s="207"/>
    </row>
    <row r="1449" customFormat="false" ht="17.25" hidden="false" customHeight="false" outlineLevel="0" collapsed="false">
      <c r="B1449" s="202" t="s">
        <v>2881</v>
      </c>
      <c r="C1449" s="207"/>
      <c r="D1449" s="207"/>
      <c r="E1449" s="207"/>
      <c r="F1449" s="207"/>
      <c r="G1449" s="207"/>
    </row>
    <row r="1450" customFormat="false" ht="33" hidden="false" customHeight="false" outlineLevel="0" collapsed="false">
      <c r="B1450" s="202" t="s">
        <v>2882</v>
      </c>
      <c r="C1450" s="207"/>
      <c r="D1450" s="207"/>
      <c r="E1450" s="207"/>
      <c r="F1450" s="207"/>
      <c r="G1450" s="207"/>
    </row>
    <row r="1451" customFormat="false" ht="33" hidden="false" customHeight="false" outlineLevel="0" collapsed="false">
      <c r="B1451" s="202" t="s">
        <v>2883</v>
      </c>
      <c r="C1451" s="207"/>
      <c r="D1451" s="207"/>
      <c r="E1451" s="207"/>
      <c r="F1451" s="207"/>
      <c r="G1451" s="207"/>
    </row>
    <row r="1452" customFormat="false" ht="33" hidden="false" customHeight="false" outlineLevel="0" collapsed="false">
      <c r="B1452" s="202" t="s">
        <v>2884</v>
      </c>
      <c r="C1452" s="207"/>
      <c r="D1452" s="207"/>
      <c r="E1452" s="207"/>
      <c r="F1452" s="207"/>
      <c r="G1452" s="207"/>
    </row>
    <row r="1453" customFormat="false" ht="33" hidden="false" customHeight="false" outlineLevel="0" collapsed="false">
      <c r="B1453" s="202" t="s">
        <v>2885</v>
      </c>
      <c r="C1453" s="207"/>
      <c r="D1453" s="207"/>
      <c r="E1453" s="207"/>
      <c r="F1453" s="207"/>
      <c r="G1453" s="207"/>
    </row>
    <row r="1454" customFormat="false" ht="49.5" hidden="false" customHeight="false" outlineLevel="0" collapsed="false">
      <c r="B1454" s="202" t="s">
        <v>2886</v>
      </c>
      <c r="C1454" s="207"/>
      <c r="D1454" s="207"/>
      <c r="E1454" s="207"/>
      <c r="F1454" s="207"/>
      <c r="G1454" s="207"/>
    </row>
    <row r="1455" customFormat="false" ht="33" hidden="false" customHeight="false" outlineLevel="0" collapsed="false">
      <c r="B1455" s="202" t="s">
        <v>2887</v>
      </c>
      <c r="C1455" s="207"/>
      <c r="D1455" s="207"/>
      <c r="E1455" s="207"/>
      <c r="F1455" s="207"/>
      <c r="G1455" s="207"/>
    </row>
    <row r="1456" customFormat="false" ht="99" hidden="false" customHeight="false" outlineLevel="0" collapsed="false">
      <c r="B1456" s="202" t="s">
        <v>2888</v>
      </c>
      <c r="C1456" s="207"/>
      <c r="D1456" s="207"/>
      <c r="E1456" s="207"/>
      <c r="F1456" s="207"/>
      <c r="G1456" s="207"/>
    </row>
    <row r="1457" customFormat="false" ht="17.25" hidden="false" customHeight="false" outlineLevel="0" collapsed="false">
      <c r="B1457" s="202"/>
      <c r="C1457" s="207"/>
      <c r="D1457" s="207"/>
      <c r="E1457" s="207"/>
      <c r="F1457" s="207"/>
      <c r="G1457" s="207"/>
    </row>
    <row r="1458" customFormat="false" ht="17.25" hidden="false" customHeight="false" outlineLevel="0" collapsed="false">
      <c r="B1458" s="201" t="s">
        <v>2889</v>
      </c>
      <c r="C1458" s="207"/>
      <c r="D1458" s="207"/>
      <c r="E1458" s="207"/>
      <c r="F1458" s="207"/>
      <c r="G1458" s="207"/>
    </row>
    <row r="1459" customFormat="false" ht="17.25" hidden="false" customHeight="false" outlineLevel="0" collapsed="false">
      <c r="B1459" s="201"/>
      <c r="C1459" s="207"/>
      <c r="D1459" s="207"/>
      <c r="E1459" s="207"/>
      <c r="F1459" s="207"/>
      <c r="G1459" s="207"/>
    </row>
    <row r="1460" customFormat="false" ht="49.5" hidden="false" customHeight="false" outlineLevel="0" collapsed="false">
      <c r="B1460" s="202" t="s">
        <v>2890</v>
      </c>
      <c r="C1460" s="207"/>
      <c r="D1460" s="207"/>
      <c r="E1460" s="207"/>
      <c r="F1460" s="207"/>
      <c r="G1460" s="207"/>
    </row>
    <row r="1461" customFormat="false" ht="17.25" hidden="false" customHeight="false" outlineLevel="0" collapsed="false">
      <c r="B1461" s="202" t="s">
        <v>2891</v>
      </c>
      <c r="C1461" s="207"/>
      <c r="D1461" s="207"/>
      <c r="E1461" s="207"/>
      <c r="F1461" s="207"/>
      <c r="G1461" s="207"/>
    </row>
    <row r="1462" customFormat="false" ht="33" hidden="false" customHeight="false" outlineLevel="0" collapsed="false">
      <c r="B1462" s="202" t="s">
        <v>2892</v>
      </c>
      <c r="C1462" s="207"/>
      <c r="D1462" s="207"/>
      <c r="E1462" s="207"/>
      <c r="F1462" s="207"/>
      <c r="G1462" s="207"/>
    </row>
    <row r="1463" customFormat="false" ht="165" hidden="false" customHeight="false" outlineLevel="0" collapsed="false">
      <c r="B1463" s="202" t="s">
        <v>2893</v>
      </c>
      <c r="C1463" s="207"/>
      <c r="D1463" s="207"/>
      <c r="E1463" s="207"/>
      <c r="F1463" s="207"/>
      <c r="G1463" s="207"/>
    </row>
    <row r="1464" customFormat="false" ht="33" hidden="false" customHeight="false" outlineLevel="0" collapsed="false">
      <c r="B1464" s="202" t="s">
        <v>2894</v>
      </c>
      <c r="C1464" s="207"/>
      <c r="D1464" s="207"/>
      <c r="E1464" s="207"/>
      <c r="F1464" s="207"/>
      <c r="G1464" s="207"/>
    </row>
    <row r="1465" customFormat="false" ht="33" hidden="false" customHeight="false" outlineLevel="0" collapsed="false">
      <c r="B1465" s="202" t="s">
        <v>2895</v>
      </c>
      <c r="C1465" s="207"/>
      <c r="D1465" s="207"/>
      <c r="E1465" s="207"/>
      <c r="F1465" s="207"/>
      <c r="G1465" s="207"/>
    </row>
    <row r="1466" customFormat="false" ht="33" hidden="false" customHeight="false" outlineLevel="0" collapsed="false">
      <c r="B1466" s="202" t="s">
        <v>2896</v>
      </c>
      <c r="C1466" s="207"/>
      <c r="D1466" s="207"/>
      <c r="E1466" s="207"/>
      <c r="F1466" s="207"/>
      <c r="G1466" s="207"/>
    </row>
    <row r="1467" customFormat="false" ht="49.5" hidden="false" customHeight="false" outlineLevel="0" collapsed="false">
      <c r="B1467" s="202" t="s">
        <v>2897</v>
      </c>
      <c r="C1467" s="207"/>
      <c r="D1467" s="207"/>
      <c r="E1467" s="207"/>
      <c r="F1467" s="207"/>
      <c r="G1467" s="207"/>
    </row>
    <row r="1468" customFormat="false" ht="33" hidden="false" customHeight="false" outlineLevel="0" collapsed="false">
      <c r="B1468" s="202" t="s">
        <v>2898</v>
      </c>
      <c r="C1468" s="207"/>
      <c r="D1468" s="207"/>
      <c r="E1468" s="207"/>
      <c r="F1468" s="207"/>
      <c r="G1468" s="207"/>
    </row>
    <row r="1469" customFormat="false" ht="82.5" hidden="false" customHeight="false" outlineLevel="0" collapsed="false">
      <c r="B1469" s="202" t="s">
        <v>2899</v>
      </c>
      <c r="C1469" s="207"/>
      <c r="D1469" s="207"/>
      <c r="E1469" s="207"/>
      <c r="F1469" s="207"/>
      <c r="G1469" s="207"/>
    </row>
    <row r="1470" customFormat="false" ht="17.25" hidden="false" customHeight="false" outlineLevel="0" collapsed="false">
      <c r="B1470" s="202"/>
      <c r="C1470" s="207"/>
      <c r="D1470" s="207"/>
      <c r="E1470" s="207"/>
      <c r="F1470" s="207"/>
      <c r="G1470" s="207"/>
    </row>
    <row r="1471" customFormat="false" ht="17.25" hidden="false" customHeight="false" outlineLevel="0" collapsed="false">
      <c r="B1471" s="204" t="s">
        <v>2900</v>
      </c>
      <c r="C1471" s="207"/>
      <c r="D1471" s="207"/>
      <c r="E1471" s="207"/>
      <c r="F1471" s="207"/>
      <c r="G1471" s="207"/>
    </row>
    <row r="1472" customFormat="false" ht="17.25" hidden="false" customHeight="false" outlineLevel="0" collapsed="false">
      <c r="B1472" s="204" t="s">
        <v>2901</v>
      </c>
      <c r="C1472" s="207"/>
      <c r="D1472" s="207"/>
      <c r="E1472" s="207"/>
      <c r="F1472" s="207"/>
      <c r="G1472" s="207"/>
    </row>
    <row r="1473" customFormat="false" ht="17.25" hidden="false" customHeight="false" outlineLevel="0" collapsed="false">
      <c r="B1473" s="204" t="s">
        <v>2902</v>
      </c>
      <c r="C1473" s="207"/>
      <c r="D1473" s="207"/>
      <c r="E1473" s="207"/>
      <c r="F1473" s="207"/>
      <c r="G1473" s="207"/>
    </row>
    <row r="1474" customFormat="false" ht="17.25" hidden="false" customHeight="false" outlineLevel="0" collapsed="false">
      <c r="B1474" s="204" t="s">
        <v>2903</v>
      </c>
      <c r="C1474" s="207"/>
      <c r="D1474" s="207"/>
      <c r="E1474" s="207"/>
      <c r="F1474" s="207"/>
      <c r="G1474" s="207"/>
    </row>
    <row r="1475" customFormat="false" ht="17.25" hidden="false" customHeight="false" outlineLevel="0" collapsed="false">
      <c r="B1475" s="201"/>
      <c r="C1475" s="207"/>
      <c r="D1475" s="207"/>
      <c r="E1475" s="207"/>
      <c r="F1475" s="207"/>
      <c r="G1475" s="207"/>
    </row>
    <row r="1476" customFormat="false" ht="17.25" hidden="false" customHeight="false" outlineLevel="0" collapsed="false">
      <c r="B1476" s="201" t="s">
        <v>2904</v>
      </c>
      <c r="C1476" s="207"/>
      <c r="D1476" s="207"/>
      <c r="E1476" s="207"/>
      <c r="F1476" s="207"/>
      <c r="G1476" s="207"/>
    </row>
    <row r="1477" customFormat="false" ht="17.25" hidden="false" customHeight="false" outlineLevel="0" collapsed="false">
      <c r="B1477" s="201"/>
      <c r="C1477" s="207"/>
      <c r="D1477" s="207"/>
      <c r="E1477" s="207"/>
      <c r="F1477" s="207"/>
      <c r="G1477" s="207"/>
    </row>
    <row r="1478" customFormat="false" ht="17.25" hidden="false" customHeight="false" outlineLevel="0" collapsed="false">
      <c r="B1478" s="202" t="s">
        <v>2905</v>
      </c>
      <c r="C1478" s="207"/>
      <c r="D1478" s="207"/>
      <c r="E1478" s="207"/>
      <c r="F1478" s="207"/>
      <c r="G1478" s="207"/>
    </row>
    <row r="1479" customFormat="false" ht="17.25" hidden="false" customHeight="false" outlineLevel="0" collapsed="false">
      <c r="B1479" s="202" t="s">
        <v>2906</v>
      </c>
      <c r="C1479" s="207"/>
      <c r="D1479" s="207"/>
      <c r="E1479" s="207"/>
      <c r="F1479" s="207"/>
      <c r="G1479" s="207"/>
    </row>
    <row r="1480" customFormat="false" ht="115.5" hidden="false" customHeight="false" outlineLevel="0" collapsed="false">
      <c r="B1480" s="202" t="s">
        <v>2907</v>
      </c>
      <c r="C1480" s="207"/>
      <c r="D1480" s="207"/>
      <c r="E1480" s="207"/>
      <c r="F1480" s="207"/>
      <c r="G1480" s="207"/>
    </row>
    <row r="1481" customFormat="false" ht="33" hidden="false" customHeight="false" outlineLevel="0" collapsed="false">
      <c r="B1481" s="202" t="s">
        <v>2908</v>
      </c>
      <c r="C1481" s="207"/>
      <c r="D1481" s="207"/>
      <c r="E1481" s="207"/>
      <c r="F1481" s="207"/>
      <c r="G1481" s="207"/>
    </row>
    <row r="1482" customFormat="false" ht="17.25" hidden="false" customHeight="false" outlineLevel="0" collapsed="false">
      <c r="B1482" s="202" t="s">
        <v>2909</v>
      </c>
      <c r="C1482" s="207"/>
      <c r="D1482" s="207"/>
      <c r="E1482" s="207"/>
      <c r="F1482" s="207"/>
      <c r="G1482" s="207"/>
    </row>
    <row r="1483" customFormat="false" ht="33" hidden="false" customHeight="false" outlineLevel="0" collapsed="false">
      <c r="B1483" s="202" t="s">
        <v>2910</v>
      </c>
      <c r="C1483" s="207"/>
      <c r="D1483" s="207"/>
      <c r="E1483" s="207"/>
      <c r="F1483" s="207"/>
      <c r="G1483" s="207"/>
    </row>
    <row r="1484" customFormat="false" ht="49.5" hidden="false" customHeight="false" outlineLevel="0" collapsed="false">
      <c r="B1484" s="202" t="s">
        <v>2911</v>
      </c>
      <c r="C1484" s="207"/>
      <c r="D1484" s="207"/>
      <c r="E1484" s="207"/>
      <c r="F1484" s="207"/>
      <c r="G1484" s="207"/>
    </row>
    <row r="1485" customFormat="false" ht="33" hidden="false" customHeight="false" outlineLevel="0" collapsed="false">
      <c r="B1485" s="202" t="s">
        <v>2912</v>
      </c>
      <c r="C1485" s="207"/>
      <c r="D1485" s="207"/>
      <c r="E1485" s="207"/>
      <c r="F1485" s="207"/>
      <c r="G1485" s="207"/>
    </row>
    <row r="1486" customFormat="false" ht="33" hidden="false" customHeight="false" outlineLevel="0" collapsed="false">
      <c r="B1486" s="202" t="s">
        <v>2913</v>
      </c>
      <c r="C1486" s="207"/>
      <c r="D1486" s="207"/>
      <c r="E1486" s="207"/>
      <c r="F1486" s="207"/>
      <c r="G1486" s="207"/>
    </row>
    <row r="1487" customFormat="false" ht="66" hidden="false" customHeight="false" outlineLevel="0" collapsed="false">
      <c r="B1487" s="202" t="s">
        <v>2914</v>
      </c>
      <c r="C1487" s="207"/>
      <c r="D1487" s="207"/>
      <c r="E1487" s="207"/>
      <c r="F1487" s="207"/>
      <c r="G1487" s="207"/>
    </row>
    <row r="1488" customFormat="false" ht="33" hidden="false" customHeight="false" outlineLevel="0" collapsed="false">
      <c r="B1488" s="202" t="s">
        <v>2915</v>
      </c>
      <c r="C1488" s="207"/>
      <c r="D1488" s="207"/>
      <c r="E1488" s="207"/>
      <c r="F1488" s="207"/>
      <c r="G1488" s="207"/>
    </row>
    <row r="1489" customFormat="false" ht="33" hidden="false" customHeight="false" outlineLevel="0" collapsed="false">
      <c r="B1489" s="202" t="s">
        <v>2916</v>
      </c>
      <c r="C1489" s="207"/>
      <c r="D1489" s="207"/>
      <c r="E1489" s="207"/>
      <c r="F1489" s="207"/>
      <c r="G1489" s="207"/>
    </row>
    <row r="1490" customFormat="false" ht="33" hidden="false" customHeight="false" outlineLevel="0" collapsed="false">
      <c r="B1490" s="202" t="s">
        <v>2917</v>
      </c>
      <c r="C1490" s="207"/>
      <c r="D1490" s="207"/>
      <c r="E1490" s="207"/>
      <c r="F1490" s="207"/>
      <c r="G1490" s="207"/>
    </row>
    <row r="1491" customFormat="false" ht="33" hidden="false" customHeight="false" outlineLevel="0" collapsed="false">
      <c r="B1491" s="202" t="s">
        <v>2918</v>
      </c>
      <c r="C1491" s="207"/>
      <c r="D1491" s="207"/>
      <c r="E1491" s="207"/>
      <c r="F1491" s="207"/>
      <c r="G1491" s="207"/>
    </row>
    <row r="1492" customFormat="false" ht="17.25" hidden="false" customHeight="false" outlineLevel="0" collapsed="false">
      <c r="B1492" s="201"/>
      <c r="C1492" s="207"/>
      <c r="D1492" s="207"/>
      <c r="E1492" s="207"/>
      <c r="F1492" s="207"/>
      <c r="G1492" s="207"/>
    </row>
    <row r="1493" customFormat="false" ht="17.25" hidden="false" customHeight="false" outlineLevel="0" collapsed="false">
      <c r="B1493" s="201" t="s">
        <v>2919</v>
      </c>
      <c r="C1493" s="207"/>
      <c r="D1493" s="207"/>
      <c r="E1493" s="207"/>
      <c r="F1493" s="207"/>
      <c r="G1493" s="207"/>
    </row>
    <row r="1494" customFormat="false" ht="17.25" hidden="false" customHeight="false" outlineLevel="0" collapsed="false">
      <c r="B1494" s="202"/>
      <c r="C1494" s="207"/>
      <c r="D1494" s="207"/>
      <c r="E1494" s="207"/>
      <c r="F1494" s="207"/>
      <c r="G1494" s="207"/>
    </row>
    <row r="1495" customFormat="false" ht="17.25" hidden="false" customHeight="false" outlineLevel="0" collapsed="false">
      <c r="B1495" s="202" t="s">
        <v>2920</v>
      </c>
      <c r="C1495" s="207"/>
      <c r="D1495" s="207"/>
      <c r="E1495" s="207"/>
      <c r="F1495" s="207"/>
      <c r="G1495" s="207"/>
    </row>
    <row r="1496" customFormat="false" ht="17.25" hidden="false" customHeight="false" outlineLevel="0" collapsed="false">
      <c r="B1496" s="202" t="s">
        <v>2906</v>
      </c>
      <c r="C1496" s="207"/>
      <c r="D1496" s="207"/>
      <c r="E1496" s="207"/>
      <c r="F1496" s="207"/>
      <c r="G1496" s="207"/>
    </row>
    <row r="1497" customFormat="false" ht="115.5" hidden="false" customHeight="false" outlineLevel="0" collapsed="false">
      <c r="B1497" s="202" t="s">
        <v>2907</v>
      </c>
      <c r="C1497" s="207"/>
      <c r="D1497" s="207"/>
      <c r="E1497" s="207"/>
      <c r="F1497" s="207"/>
      <c r="G1497" s="207"/>
    </row>
    <row r="1498" customFormat="false" ht="33" hidden="false" customHeight="false" outlineLevel="0" collapsed="false">
      <c r="B1498" s="202" t="s">
        <v>2908</v>
      </c>
      <c r="C1498" s="207"/>
      <c r="D1498" s="207"/>
      <c r="E1498" s="207"/>
      <c r="F1498" s="207"/>
      <c r="G1498" s="207"/>
    </row>
    <row r="1499" customFormat="false" ht="17.25" hidden="false" customHeight="false" outlineLevel="0" collapsed="false">
      <c r="B1499" s="202" t="s">
        <v>2921</v>
      </c>
      <c r="C1499" s="207"/>
      <c r="D1499" s="207"/>
      <c r="E1499" s="207"/>
      <c r="F1499" s="207"/>
      <c r="G1499" s="207"/>
    </row>
    <row r="1500" customFormat="false" ht="33" hidden="false" customHeight="false" outlineLevel="0" collapsed="false">
      <c r="B1500" s="202" t="s">
        <v>2922</v>
      </c>
      <c r="C1500" s="207"/>
      <c r="D1500" s="207"/>
      <c r="E1500" s="207"/>
      <c r="F1500" s="207"/>
      <c r="G1500" s="207"/>
    </row>
    <row r="1501" customFormat="false" ht="165" hidden="false" customHeight="false" outlineLevel="0" collapsed="false">
      <c r="B1501" s="202" t="s">
        <v>2923</v>
      </c>
      <c r="C1501" s="207"/>
      <c r="D1501" s="207"/>
      <c r="E1501" s="207"/>
      <c r="F1501" s="207"/>
      <c r="G1501" s="207"/>
    </row>
    <row r="1502" customFormat="false" ht="49.5" hidden="false" customHeight="false" outlineLevel="0" collapsed="false">
      <c r="B1502" s="202" t="s">
        <v>2924</v>
      </c>
      <c r="C1502" s="207"/>
      <c r="D1502" s="207"/>
      <c r="E1502" s="207"/>
      <c r="F1502" s="207"/>
      <c r="G1502" s="207"/>
    </row>
    <row r="1503" customFormat="false" ht="33" hidden="false" customHeight="false" outlineLevel="0" collapsed="false">
      <c r="B1503" s="202" t="s">
        <v>2925</v>
      </c>
      <c r="C1503" s="207"/>
      <c r="D1503" s="207"/>
      <c r="E1503" s="207"/>
      <c r="F1503" s="207"/>
      <c r="G1503" s="207"/>
    </row>
    <row r="1504" customFormat="false" ht="33" hidden="false" customHeight="false" outlineLevel="0" collapsed="false">
      <c r="B1504" s="202" t="s">
        <v>2926</v>
      </c>
      <c r="C1504" s="207"/>
      <c r="D1504" s="207"/>
      <c r="E1504" s="207"/>
      <c r="F1504" s="207"/>
      <c r="G1504" s="207"/>
    </row>
    <row r="1505" customFormat="false" ht="66" hidden="false" customHeight="false" outlineLevel="0" collapsed="false">
      <c r="B1505" s="202" t="s">
        <v>2927</v>
      </c>
      <c r="C1505" s="207"/>
      <c r="D1505" s="207"/>
      <c r="E1505" s="207"/>
      <c r="F1505" s="207"/>
      <c r="G1505" s="207"/>
    </row>
    <row r="1506" customFormat="false" ht="33" hidden="false" customHeight="false" outlineLevel="0" collapsed="false">
      <c r="B1506" s="202" t="s">
        <v>2928</v>
      </c>
      <c r="C1506" s="207"/>
      <c r="D1506" s="207"/>
      <c r="E1506" s="207"/>
      <c r="F1506" s="207"/>
      <c r="G1506" s="207"/>
    </row>
    <row r="1507" customFormat="false" ht="33" hidden="false" customHeight="false" outlineLevel="0" collapsed="false">
      <c r="B1507" s="202" t="s">
        <v>2929</v>
      </c>
      <c r="C1507" s="207"/>
      <c r="D1507" s="207"/>
      <c r="E1507" s="207"/>
      <c r="F1507" s="207"/>
      <c r="G1507" s="207"/>
    </row>
    <row r="1508" customFormat="false" ht="33" hidden="false" customHeight="false" outlineLevel="0" collapsed="false">
      <c r="B1508" s="202" t="s">
        <v>2930</v>
      </c>
      <c r="C1508" s="207"/>
      <c r="D1508" s="207"/>
      <c r="E1508" s="207"/>
      <c r="F1508" s="207"/>
      <c r="G1508" s="207"/>
    </row>
    <row r="1509" customFormat="false" ht="17.25" hidden="false" customHeight="false" outlineLevel="0" collapsed="false">
      <c r="B1509" s="202"/>
      <c r="C1509" s="207"/>
      <c r="D1509" s="207"/>
      <c r="E1509" s="207"/>
      <c r="F1509" s="207"/>
      <c r="G1509" s="207"/>
    </row>
    <row r="1510" customFormat="false" ht="17.25" hidden="false" customHeight="false" outlineLevel="0" collapsed="false">
      <c r="B1510" s="204" t="s">
        <v>2931</v>
      </c>
      <c r="C1510" s="207"/>
      <c r="D1510" s="207"/>
      <c r="E1510" s="207"/>
      <c r="F1510" s="207"/>
      <c r="G1510" s="207"/>
    </row>
    <row r="1511" customFormat="false" ht="17.25" hidden="false" customHeight="false" outlineLevel="0" collapsed="false">
      <c r="B1511" s="204" t="s">
        <v>2932</v>
      </c>
      <c r="C1511" s="207"/>
      <c r="D1511" s="207"/>
      <c r="E1511" s="207"/>
      <c r="F1511" s="207"/>
      <c r="G1511" s="207"/>
    </row>
    <row r="1512" customFormat="false" ht="17.25" hidden="false" customHeight="false" outlineLevel="0" collapsed="false">
      <c r="B1512" s="204" t="s">
        <v>2933</v>
      </c>
      <c r="C1512" s="207"/>
      <c r="D1512" s="207"/>
      <c r="E1512" s="207"/>
      <c r="F1512" s="207"/>
      <c r="G1512" s="207"/>
    </row>
    <row r="1513" customFormat="false" ht="17.25" hidden="false" customHeight="false" outlineLevel="0" collapsed="false">
      <c r="B1513" s="204" t="s">
        <v>2878</v>
      </c>
      <c r="C1513" s="207"/>
      <c r="D1513" s="207"/>
      <c r="E1513" s="207"/>
      <c r="F1513" s="207"/>
      <c r="G1513" s="207"/>
    </row>
    <row r="1514" customFormat="false" ht="17.25" hidden="false" customHeight="false" outlineLevel="0" collapsed="false">
      <c r="B1514" s="201"/>
      <c r="C1514" s="207"/>
      <c r="D1514" s="207"/>
      <c r="E1514" s="207"/>
      <c r="F1514" s="207"/>
      <c r="G1514" s="207"/>
    </row>
    <row r="1515" customFormat="false" ht="17.25" hidden="false" customHeight="false" outlineLevel="0" collapsed="false">
      <c r="B1515" s="201" t="s">
        <v>2934</v>
      </c>
      <c r="C1515" s="207"/>
      <c r="D1515" s="207"/>
      <c r="E1515" s="207"/>
      <c r="F1515" s="207"/>
      <c r="G1515" s="207"/>
    </row>
    <row r="1516" customFormat="false" ht="17.25" hidden="false" customHeight="false" outlineLevel="0" collapsed="false">
      <c r="B1516" s="201"/>
      <c r="C1516" s="207"/>
      <c r="D1516" s="207"/>
      <c r="E1516" s="207"/>
      <c r="F1516" s="207"/>
      <c r="G1516" s="207"/>
    </row>
    <row r="1517" customFormat="false" ht="17.25" hidden="false" customHeight="false" outlineLevel="0" collapsed="false">
      <c r="B1517" s="202" t="s">
        <v>2935</v>
      </c>
      <c r="C1517" s="207"/>
      <c r="D1517" s="207"/>
      <c r="E1517" s="207"/>
      <c r="F1517" s="207"/>
      <c r="G1517" s="207"/>
    </row>
    <row r="1518" customFormat="false" ht="33" hidden="false" customHeight="false" outlineLevel="0" collapsed="false">
      <c r="B1518" s="202" t="s">
        <v>2936</v>
      </c>
      <c r="C1518" s="207"/>
      <c r="D1518" s="207"/>
      <c r="E1518" s="207"/>
      <c r="F1518" s="207"/>
      <c r="G1518" s="207"/>
    </row>
    <row r="1519" customFormat="false" ht="148.5" hidden="false" customHeight="false" outlineLevel="0" collapsed="false">
      <c r="B1519" s="202" t="s">
        <v>2937</v>
      </c>
      <c r="C1519" s="207"/>
      <c r="D1519" s="207"/>
      <c r="E1519" s="207"/>
      <c r="F1519" s="207"/>
      <c r="G1519" s="207"/>
    </row>
    <row r="1520" customFormat="false" ht="49.5" hidden="false" customHeight="false" outlineLevel="0" collapsed="false">
      <c r="B1520" s="202" t="s">
        <v>2938</v>
      </c>
      <c r="C1520" s="207"/>
      <c r="D1520" s="207"/>
      <c r="E1520" s="207"/>
      <c r="F1520" s="207"/>
      <c r="G1520" s="207"/>
    </row>
    <row r="1521" customFormat="false" ht="17.25" hidden="false" customHeight="false" outlineLevel="0" collapsed="false">
      <c r="B1521" s="202" t="s">
        <v>2939</v>
      </c>
      <c r="C1521" s="207"/>
      <c r="D1521" s="207"/>
      <c r="E1521" s="207"/>
      <c r="F1521" s="207"/>
      <c r="G1521" s="207"/>
    </row>
    <row r="1522" customFormat="false" ht="33" hidden="false" customHeight="false" outlineLevel="0" collapsed="false">
      <c r="B1522" s="202" t="s">
        <v>2940</v>
      </c>
      <c r="C1522" s="207"/>
      <c r="D1522" s="207"/>
      <c r="E1522" s="207"/>
      <c r="F1522" s="207"/>
      <c r="G1522" s="207"/>
    </row>
    <row r="1523" customFormat="false" ht="33" hidden="false" customHeight="false" outlineLevel="0" collapsed="false">
      <c r="B1523" s="202" t="s">
        <v>2941</v>
      </c>
      <c r="C1523" s="207"/>
      <c r="D1523" s="207"/>
      <c r="E1523" s="207"/>
      <c r="F1523" s="207"/>
      <c r="G1523" s="207"/>
    </row>
    <row r="1524" customFormat="false" ht="49.5" hidden="false" customHeight="false" outlineLevel="0" collapsed="false">
      <c r="B1524" s="202" t="s">
        <v>2942</v>
      </c>
      <c r="C1524" s="207"/>
      <c r="D1524" s="207"/>
      <c r="E1524" s="207"/>
      <c r="F1524" s="207"/>
      <c r="G1524" s="207"/>
    </row>
    <row r="1525" customFormat="false" ht="33" hidden="false" customHeight="false" outlineLevel="0" collapsed="false">
      <c r="B1525" s="202" t="s">
        <v>2943</v>
      </c>
      <c r="C1525" s="207"/>
      <c r="D1525" s="207"/>
      <c r="E1525" s="207"/>
      <c r="F1525" s="207"/>
      <c r="G1525" s="207"/>
    </row>
    <row r="1526" customFormat="false" ht="33" hidden="false" customHeight="false" outlineLevel="0" collapsed="false">
      <c r="B1526" s="202" t="s">
        <v>2944</v>
      </c>
      <c r="C1526" s="207"/>
      <c r="D1526" s="207"/>
      <c r="E1526" s="207"/>
      <c r="F1526" s="207"/>
      <c r="G1526" s="207"/>
    </row>
    <row r="1527" customFormat="false" ht="33" hidden="false" customHeight="false" outlineLevel="0" collapsed="false">
      <c r="B1527" s="202" t="s">
        <v>2945</v>
      </c>
      <c r="C1527" s="207"/>
      <c r="D1527" s="207"/>
      <c r="E1527" s="207"/>
      <c r="F1527" s="207"/>
      <c r="G1527" s="207"/>
    </row>
    <row r="1528" customFormat="false" ht="66" hidden="false" customHeight="false" outlineLevel="0" collapsed="false">
      <c r="B1528" s="202" t="s">
        <v>2946</v>
      </c>
      <c r="C1528" s="207"/>
      <c r="D1528" s="207"/>
      <c r="E1528" s="207"/>
      <c r="F1528" s="207"/>
      <c r="G1528" s="207"/>
    </row>
    <row r="1529" customFormat="false" ht="66" hidden="false" customHeight="false" outlineLevel="0" collapsed="false">
      <c r="B1529" s="202" t="s">
        <v>2947</v>
      </c>
      <c r="C1529" s="207"/>
      <c r="D1529" s="207"/>
      <c r="E1529" s="207"/>
      <c r="F1529" s="207"/>
      <c r="G1529" s="207"/>
    </row>
    <row r="1530" customFormat="false" ht="49.5" hidden="false" customHeight="false" outlineLevel="0" collapsed="false">
      <c r="B1530" s="202" t="s">
        <v>2948</v>
      </c>
      <c r="C1530" s="207"/>
      <c r="D1530" s="207"/>
      <c r="E1530" s="207"/>
      <c r="F1530" s="207"/>
      <c r="G1530" s="207"/>
    </row>
    <row r="1531" customFormat="false" ht="33" hidden="false" customHeight="false" outlineLevel="0" collapsed="false">
      <c r="B1531" s="202" t="s">
        <v>2949</v>
      </c>
      <c r="C1531" s="207"/>
      <c r="D1531" s="207"/>
      <c r="E1531" s="207"/>
      <c r="F1531" s="207"/>
      <c r="G1531" s="207"/>
    </row>
    <row r="1532" customFormat="false" ht="17.25" hidden="false" customHeight="false" outlineLevel="0" collapsed="false">
      <c r="B1532" s="201"/>
      <c r="C1532" s="207"/>
      <c r="D1532" s="207"/>
      <c r="E1532" s="207"/>
      <c r="F1532" s="207"/>
      <c r="G1532" s="207"/>
    </row>
    <row r="1533" customFormat="false" ht="17.25" hidden="false" customHeight="false" outlineLevel="0" collapsed="false">
      <c r="B1533" s="201" t="s">
        <v>2950</v>
      </c>
      <c r="C1533" s="207"/>
      <c r="D1533" s="207"/>
      <c r="E1533" s="207"/>
      <c r="F1533" s="207"/>
      <c r="G1533" s="207"/>
    </row>
    <row r="1534" customFormat="false" ht="17.25" hidden="false" customHeight="false" outlineLevel="0" collapsed="false">
      <c r="B1534" s="202"/>
      <c r="C1534" s="207"/>
      <c r="D1534" s="207"/>
      <c r="E1534" s="207"/>
      <c r="F1534" s="207"/>
      <c r="G1534" s="207"/>
    </row>
    <row r="1535" customFormat="false" ht="17.25" hidden="false" customHeight="false" outlineLevel="0" collapsed="false">
      <c r="B1535" s="202" t="s">
        <v>2951</v>
      </c>
      <c r="C1535" s="207"/>
      <c r="D1535" s="207"/>
      <c r="E1535" s="207"/>
      <c r="F1535" s="207"/>
      <c r="G1535" s="207"/>
    </row>
    <row r="1536" customFormat="false" ht="33" hidden="false" customHeight="false" outlineLevel="0" collapsed="false">
      <c r="B1536" s="202" t="s">
        <v>2952</v>
      </c>
      <c r="C1536" s="207"/>
      <c r="D1536" s="207"/>
      <c r="E1536" s="207"/>
      <c r="F1536" s="207"/>
      <c r="G1536" s="207"/>
    </row>
    <row r="1537" customFormat="false" ht="148.5" hidden="false" customHeight="false" outlineLevel="0" collapsed="false">
      <c r="B1537" s="202" t="s">
        <v>2937</v>
      </c>
      <c r="C1537" s="207"/>
      <c r="D1537" s="207"/>
      <c r="E1537" s="207"/>
      <c r="F1537" s="207"/>
      <c r="G1537" s="207"/>
    </row>
    <row r="1538" customFormat="false" ht="49.5" hidden="false" customHeight="false" outlineLevel="0" collapsed="false">
      <c r="B1538" s="202" t="s">
        <v>2938</v>
      </c>
      <c r="C1538" s="207"/>
      <c r="D1538" s="207"/>
      <c r="E1538" s="207"/>
      <c r="F1538" s="207"/>
      <c r="G1538" s="207"/>
    </row>
    <row r="1539" customFormat="false" ht="17.25" hidden="false" customHeight="false" outlineLevel="0" collapsed="false">
      <c r="B1539" s="202" t="s">
        <v>2953</v>
      </c>
      <c r="C1539" s="207"/>
      <c r="D1539" s="207"/>
      <c r="E1539" s="207"/>
      <c r="F1539" s="207"/>
      <c r="G1539" s="207"/>
    </row>
    <row r="1540" customFormat="false" ht="33" hidden="false" customHeight="false" outlineLevel="0" collapsed="false">
      <c r="B1540" s="202" t="s">
        <v>2954</v>
      </c>
      <c r="C1540" s="207"/>
      <c r="D1540" s="207"/>
      <c r="E1540" s="207"/>
      <c r="F1540" s="207"/>
      <c r="G1540" s="207"/>
    </row>
    <row r="1541" customFormat="false" ht="165" hidden="false" customHeight="false" outlineLevel="0" collapsed="false">
      <c r="B1541" s="202" t="s">
        <v>2955</v>
      </c>
      <c r="C1541" s="207"/>
      <c r="D1541" s="207"/>
      <c r="E1541" s="207"/>
      <c r="F1541" s="207"/>
      <c r="G1541" s="207"/>
    </row>
    <row r="1542" customFormat="false" ht="66" hidden="false" customHeight="false" outlineLevel="0" collapsed="false">
      <c r="B1542" s="202" t="s">
        <v>2956</v>
      </c>
      <c r="C1542" s="207"/>
      <c r="D1542" s="207"/>
      <c r="E1542" s="207"/>
      <c r="F1542" s="207"/>
      <c r="G1542" s="207"/>
    </row>
    <row r="1543" customFormat="false" ht="33" hidden="false" customHeight="false" outlineLevel="0" collapsed="false">
      <c r="B1543" s="202" t="s">
        <v>2957</v>
      </c>
      <c r="C1543" s="207"/>
      <c r="D1543" s="207"/>
      <c r="E1543" s="207"/>
      <c r="F1543" s="207"/>
      <c r="G1543" s="207"/>
    </row>
    <row r="1544" customFormat="false" ht="49.5" hidden="false" customHeight="false" outlineLevel="0" collapsed="false">
      <c r="B1544" s="202" t="s">
        <v>2958</v>
      </c>
      <c r="C1544" s="207"/>
      <c r="D1544" s="207"/>
      <c r="E1544" s="207"/>
      <c r="F1544" s="207"/>
      <c r="G1544" s="207"/>
    </row>
    <row r="1545" customFormat="false" ht="33" hidden="false" customHeight="false" outlineLevel="0" collapsed="false">
      <c r="B1545" s="202" t="s">
        <v>2959</v>
      </c>
      <c r="C1545" s="207"/>
      <c r="D1545" s="207"/>
      <c r="E1545" s="207"/>
      <c r="F1545" s="207"/>
      <c r="G1545" s="207"/>
    </row>
    <row r="1546" customFormat="false" ht="33" hidden="false" customHeight="false" outlineLevel="0" collapsed="false">
      <c r="B1546" s="202" t="s">
        <v>2960</v>
      </c>
      <c r="C1546" s="207"/>
      <c r="D1546" s="207"/>
      <c r="E1546" s="207"/>
      <c r="F1546" s="207"/>
      <c r="G1546" s="207"/>
    </row>
    <row r="1547" customFormat="false" ht="33" hidden="false" customHeight="false" outlineLevel="0" collapsed="false">
      <c r="B1547" s="202" t="s">
        <v>2961</v>
      </c>
      <c r="C1547" s="207"/>
      <c r="D1547" s="207"/>
      <c r="E1547" s="207"/>
      <c r="F1547" s="207"/>
      <c r="G1547" s="207"/>
    </row>
    <row r="1548" customFormat="false" ht="49.5" hidden="false" customHeight="false" outlineLevel="0" collapsed="false">
      <c r="B1548" s="202" t="s">
        <v>2962</v>
      </c>
      <c r="C1548" s="207"/>
      <c r="D1548" s="207"/>
      <c r="E1548" s="207"/>
      <c r="F1548" s="207"/>
      <c r="G1548" s="207"/>
    </row>
    <row r="1549" customFormat="false" ht="49.5" hidden="false" customHeight="false" outlineLevel="0" collapsed="false">
      <c r="B1549" s="202" t="s">
        <v>2948</v>
      </c>
      <c r="C1549" s="207"/>
      <c r="D1549" s="207"/>
      <c r="E1549" s="207"/>
      <c r="F1549" s="207"/>
      <c r="G1549" s="207"/>
    </row>
    <row r="1550" customFormat="false" ht="33" hidden="false" customHeight="false" outlineLevel="0" collapsed="false">
      <c r="B1550" s="202" t="s">
        <v>2949</v>
      </c>
      <c r="C1550" s="207"/>
      <c r="D1550" s="207"/>
      <c r="E1550" s="207"/>
      <c r="F1550" s="207"/>
      <c r="G1550" s="207"/>
    </row>
    <row r="1551" customFormat="false" ht="17.25" hidden="false" customHeight="false" outlineLevel="0" collapsed="false">
      <c r="B1551" s="202"/>
      <c r="C1551" s="207"/>
      <c r="D1551" s="207"/>
      <c r="E1551" s="207"/>
      <c r="F1551" s="207"/>
      <c r="G1551" s="207"/>
    </row>
    <row r="1552" customFormat="false" ht="17.25" hidden="false" customHeight="false" outlineLevel="0" collapsed="false">
      <c r="B1552" s="204" t="s">
        <v>2963</v>
      </c>
      <c r="C1552" s="207"/>
      <c r="D1552" s="207"/>
      <c r="E1552" s="207"/>
      <c r="F1552" s="207"/>
      <c r="G1552" s="207"/>
    </row>
    <row r="1553" customFormat="false" ht="17.25" hidden="false" customHeight="false" outlineLevel="0" collapsed="false">
      <c r="B1553" s="204" t="s">
        <v>2964</v>
      </c>
      <c r="C1553" s="207"/>
      <c r="D1553" s="207"/>
      <c r="E1553" s="207"/>
      <c r="F1553" s="207"/>
      <c r="G1553" s="207"/>
    </row>
    <row r="1554" customFormat="false" ht="17.25" hidden="false" customHeight="false" outlineLevel="0" collapsed="false">
      <c r="B1554" s="204" t="s">
        <v>2965</v>
      </c>
      <c r="C1554" s="207"/>
      <c r="D1554" s="207"/>
      <c r="E1554" s="207"/>
      <c r="F1554" s="207"/>
      <c r="G1554" s="207"/>
    </row>
    <row r="1555" customFormat="false" ht="17.25" hidden="false" customHeight="false" outlineLevel="0" collapsed="false">
      <c r="B1555" s="204" t="s">
        <v>2966</v>
      </c>
      <c r="C1555" s="207"/>
      <c r="D1555" s="207"/>
      <c r="E1555" s="207"/>
      <c r="F1555" s="207"/>
      <c r="G1555" s="207"/>
    </row>
    <row r="1556" customFormat="false" ht="17.25" hidden="false" customHeight="false" outlineLevel="0" collapsed="false">
      <c r="B1556" s="204" t="s">
        <v>2967</v>
      </c>
      <c r="C1556" s="207"/>
      <c r="D1556" s="207"/>
      <c r="E1556" s="207"/>
      <c r="F1556" s="207"/>
      <c r="G1556" s="207"/>
    </row>
    <row r="1557" customFormat="false" ht="17.25" hidden="false" customHeight="false" outlineLevel="0" collapsed="false">
      <c r="B1557" s="201"/>
      <c r="C1557" s="207"/>
      <c r="D1557" s="207"/>
      <c r="E1557" s="207"/>
      <c r="F1557" s="207"/>
      <c r="G1557" s="207"/>
    </row>
    <row r="1558" customFormat="false" ht="17.25" hidden="false" customHeight="false" outlineLevel="0" collapsed="false">
      <c r="B1558" s="201" t="s">
        <v>2968</v>
      </c>
      <c r="C1558" s="207"/>
      <c r="D1558" s="207"/>
      <c r="E1558" s="207"/>
      <c r="F1558" s="207"/>
      <c r="G1558" s="207"/>
    </row>
    <row r="1559" customFormat="false" ht="17.25" hidden="false" customHeight="false" outlineLevel="0" collapsed="false">
      <c r="B1559" s="201"/>
      <c r="C1559" s="207"/>
      <c r="D1559" s="207"/>
      <c r="E1559" s="207"/>
      <c r="F1559" s="207"/>
      <c r="G1559" s="207"/>
    </row>
    <row r="1560" customFormat="false" ht="66" hidden="false" customHeight="false" outlineLevel="0" collapsed="false">
      <c r="B1560" s="202" t="s">
        <v>2969</v>
      </c>
      <c r="C1560" s="207"/>
      <c r="D1560" s="207"/>
      <c r="E1560" s="207"/>
      <c r="F1560" s="207"/>
      <c r="G1560" s="207"/>
    </row>
    <row r="1561" customFormat="false" ht="17.25" hidden="false" customHeight="false" outlineLevel="0" collapsed="false">
      <c r="B1561" s="202" t="s">
        <v>2970</v>
      </c>
      <c r="C1561" s="207"/>
      <c r="D1561" s="207"/>
      <c r="E1561" s="207"/>
      <c r="F1561" s="207"/>
      <c r="G1561" s="207"/>
    </row>
    <row r="1562" customFormat="false" ht="33" hidden="false" customHeight="false" outlineLevel="0" collapsed="false">
      <c r="B1562" s="202" t="s">
        <v>2971</v>
      </c>
      <c r="C1562" s="207"/>
      <c r="D1562" s="207"/>
      <c r="E1562" s="207"/>
      <c r="F1562" s="207"/>
      <c r="G1562" s="207"/>
    </row>
    <row r="1563" customFormat="false" ht="33" hidden="false" customHeight="false" outlineLevel="0" collapsed="false">
      <c r="B1563" s="202" t="s">
        <v>2972</v>
      </c>
      <c r="C1563" s="207"/>
      <c r="D1563" s="207"/>
      <c r="E1563" s="207"/>
      <c r="F1563" s="207"/>
      <c r="G1563" s="207"/>
    </row>
    <row r="1564" customFormat="false" ht="49.5" hidden="false" customHeight="false" outlineLevel="0" collapsed="false">
      <c r="B1564" s="202" t="s">
        <v>2973</v>
      </c>
      <c r="C1564" s="207"/>
      <c r="D1564" s="207"/>
      <c r="E1564" s="207"/>
      <c r="F1564" s="207"/>
      <c r="G1564" s="207"/>
    </row>
    <row r="1565" customFormat="false" ht="33" hidden="false" customHeight="false" outlineLevel="0" collapsed="false">
      <c r="B1565" s="202" t="s">
        <v>2974</v>
      </c>
      <c r="C1565" s="207"/>
      <c r="D1565" s="207"/>
      <c r="E1565" s="207"/>
      <c r="F1565" s="207"/>
      <c r="G1565" s="207"/>
    </row>
    <row r="1566" customFormat="false" ht="33" hidden="false" customHeight="false" outlineLevel="0" collapsed="false">
      <c r="B1566" s="202" t="s">
        <v>2975</v>
      </c>
      <c r="C1566" s="207"/>
      <c r="D1566" s="207"/>
      <c r="E1566" s="207"/>
      <c r="F1566" s="207"/>
      <c r="G1566" s="207"/>
    </row>
    <row r="1567" customFormat="false" ht="33" hidden="false" customHeight="false" outlineLevel="0" collapsed="false">
      <c r="B1567" s="202" t="s">
        <v>2976</v>
      </c>
      <c r="C1567" s="207"/>
      <c r="D1567" s="207"/>
      <c r="E1567" s="207"/>
      <c r="F1567" s="207"/>
      <c r="G1567" s="207"/>
    </row>
    <row r="1568" customFormat="false" ht="66" hidden="false" customHeight="false" outlineLevel="0" collapsed="false">
      <c r="B1568" s="202" t="s">
        <v>2826</v>
      </c>
      <c r="C1568" s="207"/>
      <c r="D1568" s="207"/>
      <c r="E1568" s="207"/>
      <c r="F1568" s="207"/>
      <c r="G1568" s="207"/>
    </row>
    <row r="1569" customFormat="false" ht="33" hidden="false" customHeight="false" outlineLevel="0" collapsed="false">
      <c r="B1569" s="202" t="s">
        <v>2977</v>
      </c>
      <c r="C1569" s="207"/>
      <c r="D1569" s="207"/>
      <c r="E1569" s="207"/>
      <c r="F1569" s="207"/>
      <c r="G1569" s="207"/>
    </row>
    <row r="1570" customFormat="false" ht="33" hidden="false" customHeight="false" outlineLevel="0" collapsed="false">
      <c r="B1570" s="202" t="s">
        <v>2978</v>
      </c>
      <c r="C1570" s="207"/>
      <c r="D1570" s="207"/>
      <c r="E1570" s="207"/>
      <c r="F1570" s="207"/>
      <c r="G1570" s="207"/>
    </row>
    <row r="1571" customFormat="false" ht="17.25" hidden="false" customHeight="false" outlineLevel="0" collapsed="false">
      <c r="B1571" s="202"/>
      <c r="C1571" s="207"/>
      <c r="D1571" s="207"/>
      <c r="E1571" s="207"/>
      <c r="F1571" s="207"/>
      <c r="G1571" s="207"/>
    </row>
    <row r="1572" customFormat="false" ht="17.25" hidden="false" customHeight="false" outlineLevel="0" collapsed="false">
      <c r="B1572" s="201" t="s">
        <v>2979</v>
      </c>
      <c r="C1572" s="207"/>
      <c r="D1572" s="207"/>
      <c r="E1572" s="207"/>
      <c r="F1572" s="207"/>
      <c r="G1572" s="207"/>
    </row>
    <row r="1573" customFormat="false" ht="17.25" hidden="false" customHeight="false" outlineLevel="0" collapsed="false">
      <c r="B1573" s="201"/>
      <c r="C1573" s="207"/>
      <c r="D1573" s="207"/>
      <c r="E1573" s="207"/>
      <c r="F1573" s="207"/>
      <c r="G1573" s="207"/>
    </row>
    <row r="1574" customFormat="false" ht="66" hidden="false" customHeight="false" outlineLevel="0" collapsed="false">
      <c r="B1574" s="202" t="s">
        <v>2980</v>
      </c>
      <c r="C1574" s="207"/>
      <c r="D1574" s="207"/>
      <c r="E1574" s="207"/>
      <c r="F1574" s="207"/>
      <c r="G1574" s="207"/>
    </row>
    <row r="1575" customFormat="false" ht="17.25" hidden="false" customHeight="false" outlineLevel="0" collapsed="false">
      <c r="B1575" s="202" t="s">
        <v>2981</v>
      </c>
      <c r="C1575" s="207"/>
      <c r="D1575" s="207"/>
      <c r="E1575" s="207"/>
      <c r="F1575" s="207"/>
      <c r="G1575" s="207"/>
    </row>
    <row r="1576" customFormat="false" ht="33" hidden="false" customHeight="false" outlineLevel="0" collapsed="false">
      <c r="B1576" s="202" t="s">
        <v>2982</v>
      </c>
      <c r="C1576" s="207"/>
      <c r="D1576" s="207"/>
      <c r="E1576" s="207"/>
      <c r="F1576" s="207"/>
      <c r="G1576" s="207"/>
    </row>
    <row r="1577" customFormat="false" ht="165" hidden="false" customHeight="false" outlineLevel="0" collapsed="false">
      <c r="B1577" s="202" t="s">
        <v>2983</v>
      </c>
      <c r="C1577" s="207"/>
      <c r="D1577" s="207"/>
      <c r="E1577" s="207"/>
      <c r="F1577" s="207"/>
      <c r="G1577" s="207"/>
    </row>
    <row r="1578" customFormat="false" ht="33" hidden="false" customHeight="false" outlineLevel="0" collapsed="false">
      <c r="B1578" s="202" t="s">
        <v>2984</v>
      </c>
      <c r="C1578" s="207"/>
      <c r="D1578" s="207"/>
      <c r="E1578" s="207"/>
      <c r="F1578" s="207"/>
      <c r="G1578" s="207"/>
    </row>
    <row r="1579" customFormat="false" ht="49.5" hidden="false" customHeight="false" outlineLevel="0" collapsed="false">
      <c r="B1579" s="202" t="s">
        <v>2985</v>
      </c>
      <c r="C1579" s="207"/>
      <c r="D1579" s="207"/>
      <c r="E1579" s="207"/>
      <c r="F1579" s="207"/>
      <c r="G1579" s="207"/>
    </row>
    <row r="1580" customFormat="false" ht="33" hidden="false" customHeight="false" outlineLevel="0" collapsed="false">
      <c r="B1580" s="202" t="s">
        <v>2986</v>
      </c>
      <c r="C1580" s="207"/>
      <c r="D1580" s="207"/>
      <c r="E1580" s="207"/>
      <c r="F1580" s="207"/>
      <c r="G1580" s="207"/>
    </row>
    <row r="1581" customFormat="false" ht="33" hidden="false" customHeight="false" outlineLevel="0" collapsed="false">
      <c r="B1581" s="202" t="s">
        <v>2987</v>
      </c>
      <c r="C1581" s="207"/>
      <c r="D1581" s="207"/>
      <c r="E1581" s="207"/>
      <c r="F1581" s="207"/>
      <c r="G1581" s="207"/>
    </row>
    <row r="1582" customFormat="false" ht="33" hidden="false" customHeight="false" outlineLevel="0" collapsed="false">
      <c r="B1582" s="202" t="s">
        <v>2988</v>
      </c>
      <c r="C1582" s="207"/>
      <c r="D1582" s="207"/>
      <c r="E1582" s="207"/>
      <c r="F1582" s="207"/>
      <c r="G1582" s="207"/>
    </row>
    <row r="1583" customFormat="false" ht="49.5" hidden="false" customHeight="false" outlineLevel="0" collapsed="false">
      <c r="B1583" s="202" t="s">
        <v>2989</v>
      </c>
      <c r="C1583" s="207"/>
      <c r="D1583" s="207"/>
      <c r="E1583" s="207"/>
      <c r="F1583" s="207"/>
      <c r="G1583" s="207"/>
    </row>
    <row r="1584" customFormat="false" ht="66" hidden="false" customHeight="false" outlineLevel="0" collapsed="false">
      <c r="B1584" s="202" t="s">
        <v>2990</v>
      </c>
      <c r="C1584" s="207"/>
      <c r="D1584" s="207"/>
      <c r="E1584" s="207"/>
      <c r="F1584" s="207"/>
      <c r="G1584" s="207"/>
    </row>
    <row r="1585" customFormat="false" ht="66" hidden="false" customHeight="false" outlineLevel="0" collapsed="false">
      <c r="B1585" s="202" t="s">
        <v>2991</v>
      </c>
      <c r="C1585" s="207"/>
      <c r="D1585" s="207"/>
      <c r="E1585" s="207"/>
      <c r="F1585" s="207"/>
      <c r="G1585" s="207"/>
    </row>
    <row r="1586" customFormat="false" ht="33" hidden="false" customHeight="false" outlineLevel="0" collapsed="false">
      <c r="B1586" s="202" t="s">
        <v>2978</v>
      </c>
      <c r="C1586" s="207"/>
      <c r="D1586" s="207"/>
      <c r="E1586" s="207"/>
      <c r="F1586" s="207"/>
      <c r="G1586" s="207"/>
    </row>
    <row r="1587" customFormat="false" ht="17.25" hidden="false" customHeight="false" outlineLevel="0" collapsed="false">
      <c r="B1587" s="202"/>
      <c r="C1587" s="207"/>
      <c r="D1587" s="207"/>
      <c r="E1587" s="207"/>
      <c r="F1587" s="207"/>
      <c r="G1587" s="207"/>
    </row>
    <row r="1588" customFormat="false" ht="17.25" hidden="false" customHeight="false" outlineLevel="0" collapsed="false">
      <c r="B1588" s="204" t="s">
        <v>2992</v>
      </c>
      <c r="C1588" s="207"/>
      <c r="D1588" s="207"/>
      <c r="E1588" s="207"/>
      <c r="F1588" s="207"/>
      <c r="G1588" s="207"/>
    </row>
    <row r="1589" customFormat="false" ht="17.25" hidden="false" customHeight="false" outlineLevel="0" collapsed="false">
      <c r="B1589" s="204" t="s">
        <v>2993</v>
      </c>
      <c r="C1589" s="207"/>
      <c r="D1589" s="207"/>
      <c r="E1589" s="207"/>
      <c r="F1589" s="207"/>
      <c r="G1589" s="207"/>
    </row>
    <row r="1590" customFormat="false" ht="17.25" hidden="false" customHeight="false" outlineLevel="0" collapsed="false">
      <c r="B1590" s="204" t="s">
        <v>2994</v>
      </c>
      <c r="C1590" s="207"/>
      <c r="D1590" s="207"/>
      <c r="E1590" s="207"/>
      <c r="F1590" s="207"/>
      <c r="G1590" s="207"/>
    </row>
    <row r="1591" customFormat="false" ht="17.25" hidden="false" customHeight="false" outlineLevel="0" collapsed="false">
      <c r="B1591" s="201"/>
      <c r="C1591" s="207"/>
      <c r="D1591" s="207"/>
      <c r="E1591" s="207"/>
      <c r="F1591" s="207"/>
      <c r="G1591" s="207"/>
    </row>
    <row r="1592" customFormat="false" ht="17.25" hidden="false" customHeight="false" outlineLevel="0" collapsed="false">
      <c r="B1592" s="201" t="s">
        <v>2995</v>
      </c>
      <c r="C1592" s="207"/>
      <c r="D1592" s="207"/>
      <c r="E1592" s="207"/>
      <c r="F1592" s="207"/>
      <c r="G1592" s="207"/>
    </row>
    <row r="1593" customFormat="false" ht="17.25" hidden="false" customHeight="false" outlineLevel="0" collapsed="false">
      <c r="B1593" s="201"/>
      <c r="C1593" s="207"/>
      <c r="D1593" s="207"/>
      <c r="E1593" s="207"/>
      <c r="F1593" s="207"/>
      <c r="G1593" s="207"/>
    </row>
    <row r="1594" customFormat="false" ht="17.25" hidden="false" customHeight="false" outlineLevel="0" collapsed="false">
      <c r="B1594" s="202" t="s">
        <v>2996</v>
      </c>
      <c r="C1594" s="207"/>
      <c r="D1594" s="207"/>
      <c r="E1594" s="207"/>
      <c r="F1594" s="207"/>
      <c r="G1594" s="207"/>
    </row>
    <row r="1595" customFormat="false" ht="33" hidden="false" customHeight="false" outlineLevel="0" collapsed="false">
      <c r="B1595" s="202" t="s">
        <v>2997</v>
      </c>
      <c r="C1595" s="207"/>
      <c r="D1595" s="207"/>
      <c r="E1595" s="207"/>
      <c r="F1595" s="207"/>
      <c r="G1595" s="207"/>
    </row>
    <row r="1596" customFormat="false" ht="33" hidden="false" customHeight="false" outlineLevel="0" collapsed="false">
      <c r="B1596" s="202" t="s">
        <v>2998</v>
      </c>
      <c r="C1596" s="207"/>
      <c r="D1596" s="207"/>
      <c r="E1596" s="207"/>
      <c r="F1596" s="207"/>
      <c r="G1596" s="207"/>
    </row>
    <row r="1597" customFormat="false" ht="132" hidden="false" customHeight="false" outlineLevel="0" collapsed="false">
      <c r="B1597" s="202" t="s">
        <v>2999</v>
      </c>
      <c r="C1597" s="207"/>
      <c r="D1597" s="207"/>
      <c r="E1597" s="207"/>
      <c r="F1597" s="207"/>
      <c r="G1597" s="207"/>
    </row>
    <row r="1598" customFormat="false" ht="17.25" hidden="false" customHeight="false" outlineLevel="0" collapsed="false">
      <c r="B1598" s="202" t="s">
        <v>3000</v>
      </c>
      <c r="C1598" s="207"/>
      <c r="D1598" s="207"/>
      <c r="E1598" s="207"/>
      <c r="F1598" s="207"/>
      <c r="G1598" s="207"/>
    </row>
    <row r="1599" customFormat="false" ht="33" hidden="false" customHeight="false" outlineLevel="0" collapsed="false">
      <c r="B1599" s="202" t="s">
        <v>3001</v>
      </c>
      <c r="C1599" s="207"/>
      <c r="D1599" s="207"/>
      <c r="E1599" s="207"/>
      <c r="F1599" s="207"/>
      <c r="G1599" s="207"/>
    </row>
    <row r="1600" customFormat="false" ht="33" hidden="false" customHeight="false" outlineLevel="0" collapsed="false">
      <c r="B1600" s="202" t="s">
        <v>3002</v>
      </c>
      <c r="C1600" s="207"/>
      <c r="D1600" s="207"/>
      <c r="E1600" s="207"/>
      <c r="F1600" s="207"/>
      <c r="G1600" s="207"/>
    </row>
    <row r="1601" customFormat="false" ht="82.5" hidden="false" customHeight="false" outlineLevel="0" collapsed="false">
      <c r="B1601" s="202" t="s">
        <v>3003</v>
      </c>
      <c r="C1601" s="207"/>
      <c r="D1601" s="207"/>
      <c r="E1601" s="207"/>
      <c r="F1601" s="207"/>
      <c r="G1601" s="207"/>
    </row>
    <row r="1602" customFormat="false" ht="49.5" hidden="false" customHeight="false" outlineLevel="0" collapsed="false">
      <c r="B1602" s="202" t="s">
        <v>3004</v>
      </c>
      <c r="C1602" s="207"/>
      <c r="D1602" s="207"/>
      <c r="E1602" s="207"/>
      <c r="F1602" s="207"/>
      <c r="G1602" s="207"/>
    </row>
    <row r="1603" customFormat="false" ht="82.5" hidden="false" customHeight="false" outlineLevel="0" collapsed="false">
      <c r="B1603" s="202" t="s">
        <v>3005</v>
      </c>
      <c r="C1603" s="207"/>
      <c r="D1603" s="207"/>
      <c r="E1603" s="207"/>
      <c r="F1603" s="207"/>
      <c r="G1603" s="207"/>
    </row>
    <row r="1604" customFormat="false" ht="33" hidden="false" customHeight="false" outlineLevel="0" collapsed="false">
      <c r="B1604" s="202" t="s">
        <v>3006</v>
      </c>
      <c r="C1604" s="207"/>
      <c r="D1604" s="207"/>
      <c r="E1604" s="207"/>
      <c r="F1604" s="207"/>
      <c r="G1604" s="207"/>
    </row>
    <row r="1605" customFormat="false" ht="33" hidden="false" customHeight="false" outlineLevel="0" collapsed="false">
      <c r="B1605" s="202" t="s">
        <v>3007</v>
      </c>
      <c r="C1605" s="207"/>
      <c r="D1605" s="207"/>
      <c r="E1605" s="207"/>
      <c r="F1605" s="207"/>
      <c r="G1605" s="207"/>
    </row>
    <row r="1606" customFormat="false" ht="33" hidden="false" customHeight="false" outlineLevel="0" collapsed="false">
      <c r="B1606" s="202" t="s">
        <v>3008</v>
      </c>
      <c r="C1606" s="207"/>
      <c r="D1606" s="207"/>
      <c r="E1606" s="207"/>
      <c r="F1606" s="207"/>
      <c r="G1606" s="207"/>
    </row>
    <row r="1607" customFormat="false" ht="49.5" hidden="false" customHeight="false" outlineLevel="0" collapsed="false">
      <c r="B1607" s="202" t="s">
        <v>2857</v>
      </c>
      <c r="C1607" s="207"/>
      <c r="D1607" s="207"/>
      <c r="E1607" s="207"/>
      <c r="F1607" s="207"/>
      <c r="G1607" s="207"/>
    </row>
    <row r="1608" customFormat="false" ht="17.25" hidden="false" customHeight="false" outlineLevel="0" collapsed="false">
      <c r="B1608" s="202"/>
      <c r="C1608" s="207"/>
      <c r="D1608" s="207"/>
      <c r="E1608" s="207"/>
      <c r="F1608" s="207"/>
      <c r="G1608" s="207"/>
    </row>
    <row r="1609" customFormat="false" ht="17.25" hidden="false" customHeight="false" outlineLevel="0" collapsed="false">
      <c r="B1609" s="201" t="s">
        <v>3009</v>
      </c>
      <c r="C1609" s="207"/>
      <c r="D1609" s="207"/>
      <c r="E1609" s="207"/>
      <c r="F1609" s="207"/>
      <c r="G1609" s="207"/>
    </row>
    <row r="1610" customFormat="false" ht="17.25" hidden="false" customHeight="false" outlineLevel="0" collapsed="false">
      <c r="B1610" s="201"/>
      <c r="C1610" s="207"/>
      <c r="D1610" s="207"/>
      <c r="E1610" s="207"/>
      <c r="F1610" s="207"/>
      <c r="G1610" s="207"/>
    </row>
    <row r="1611" customFormat="false" ht="17.25" hidden="false" customHeight="false" outlineLevel="0" collapsed="false">
      <c r="B1611" s="202" t="s">
        <v>3010</v>
      </c>
      <c r="C1611" s="207"/>
      <c r="D1611" s="207"/>
      <c r="E1611" s="207"/>
      <c r="F1611" s="207"/>
      <c r="G1611" s="207"/>
    </row>
    <row r="1612" customFormat="false" ht="33" hidden="false" customHeight="false" outlineLevel="0" collapsed="false">
      <c r="B1612" s="202" t="s">
        <v>2997</v>
      </c>
      <c r="C1612" s="207"/>
      <c r="D1612" s="207"/>
      <c r="E1612" s="207"/>
      <c r="F1612" s="207"/>
      <c r="G1612" s="207"/>
    </row>
    <row r="1613" customFormat="false" ht="33" hidden="false" customHeight="false" outlineLevel="0" collapsed="false">
      <c r="B1613" s="202" t="s">
        <v>2998</v>
      </c>
      <c r="C1613" s="207"/>
      <c r="D1613" s="207"/>
      <c r="E1613" s="207"/>
      <c r="F1613" s="207"/>
      <c r="G1613" s="207"/>
    </row>
    <row r="1614" customFormat="false" ht="132" hidden="false" customHeight="false" outlineLevel="0" collapsed="false">
      <c r="B1614" s="202" t="s">
        <v>3011</v>
      </c>
      <c r="C1614" s="207"/>
      <c r="D1614" s="207"/>
      <c r="E1614" s="207"/>
      <c r="F1614" s="207"/>
      <c r="G1614" s="207"/>
    </row>
    <row r="1615" customFormat="false" ht="17.25" hidden="false" customHeight="false" outlineLevel="0" collapsed="false">
      <c r="B1615" s="202" t="s">
        <v>3012</v>
      </c>
      <c r="C1615" s="207"/>
      <c r="D1615" s="207"/>
      <c r="E1615" s="207"/>
      <c r="F1615" s="207"/>
      <c r="G1615" s="207"/>
    </row>
    <row r="1616" customFormat="false" ht="33" hidden="false" customHeight="false" outlineLevel="0" collapsed="false">
      <c r="B1616" s="202" t="s">
        <v>3013</v>
      </c>
      <c r="C1616" s="207"/>
      <c r="D1616" s="207"/>
      <c r="E1616" s="207"/>
      <c r="F1616" s="207"/>
      <c r="G1616" s="207"/>
    </row>
    <row r="1617" customFormat="false" ht="165" hidden="false" customHeight="false" outlineLevel="0" collapsed="false">
      <c r="B1617" s="202" t="s">
        <v>3014</v>
      </c>
      <c r="C1617" s="207"/>
      <c r="D1617" s="207"/>
      <c r="E1617" s="207"/>
      <c r="F1617" s="207"/>
      <c r="G1617" s="207"/>
    </row>
    <row r="1618" customFormat="false" ht="33" hidden="false" customHeight="false" outlineLevel="0" collapsed="false">
      <c r="B1618" s="202" t="s">
        <v>3015</v>
      </c>
      <c r="C1618" s="207"/>
      <c r="D1618" s="207"/>
      <c r="E1618" s="207"/>
      <c r="F1618" s="207"/>
      <c r="G1618" s="207"/>
    </row>
    <row r="1619" customFormat="false" ht="82.5" hidden="false" customHeight="false" outlineLevel="0" collapsed="false">
      <c r="B1619" s="202" t="s">
        <v>3016</v>
      </c>
      <c r="C1619" s="207"/>
      <c r="D1619" s="207"/>
      <c r="E1619" s="207"/>
      <c r="F1619" s="207"/>
      <c r="G1619" s="207"/>
    </row>
    <row r="1620" customFormat="false" ht="49.5" hidden="false" customHeight="false" outlineLevel="0" collapsed="false">
      <c r="B1620" s="202" t="s">
        <v>3017</v>
      </c>
      <c r="C1620" s="207"/>
      <c r="D1620" s="207"/>
      <c r="E1620" s="207"/>
      <c r="F1620" s="207"/>
      <c r="G1620" s="207"/>
    </row>
    <row r="1621" customFormat="false" ht="82.5" hidden="false" customHeight="false" outlineLevel="0" collapsed="false">
      <c r="B1621" s="202" t="s">
        <v>3018</v>
      </c>
      <c r="C1621" s="207"/>
      <c r="D1621" s="207"/>
      <c r="E1621" s="207"/>
      <c r="F1621" s="207"/>
      <c r="G1621" s="207"/>
    </row>
    <row r="1622" customFormat="false" ht="33" hidden="false" customHeight="false" outlineLevel="0" collapsed="false">
      <c r="B1622" s="202" t="s">
        <v>3019</v>
      </c>
      <c r="C1622" s="207"/>
      <c r="D1622" s="207"/>
      <c r="E1622" s="207"/>
      <c r="F1622" s="207"/>
      <c r="G1622" s="207"/>
    </row>
    <row r="1623" customFormat="false" ht="33" hidden="false" customHeight="false" outlineLevel="0" collapsed="false">
      <c r="B1623" s="202" t="s">
        <v>3020</v>
      </c>
      <c r="C1623" s="207"/>
      <c r="D1623" s="207"/>
      <c r="E1623" s="207"/>
      <c r="F1623" s="207"/>
      <c r="G1623" s="207"/>
    </row>
    <row r="1624" customFormat="false" ht="33" hidden="false" customHeight="false" outlineLevel="0" collapsed="false">
      <c r="B1624" s="202" t="s">
        <v>3021</v>
      </c>
      <c r="C1624" s="207"/>
      <c r="D1624" s="207"/>
      <c r="E1624" s="207"/>
      <c r="F1624" s="207"/>
      <c r="G1624" s="207"/>
    </row>
    <row r="1625" customFormat="false" ht="49.5" hidden="false" customHeight="false" outlineLevel="0" collapsed="false">
      <c r="B1625" s="202" t="s">
        <v>2857</v>
      </c>
      <c r="C1625" s="207"/>
      <c r="D1625" s="207"/>
      <c r="E1625" s="207"/>
      <c r="F1625" s="207"/>
      <c r="G1625" s="207"/>
    </row>
    <row r="1626" customFormat="false" ht="17.25" hidden="false" customHeight="false" outlineLevel="0" collapsed="false">
      <c r="B1626" s="202"/>
      <c r="C1626" s="207"/>
      <c r="D1626" s="207"/>
      <c r="E1626" s="207"/>
      <c r="F1626" s="207"/>
      <c r="G1626" s="207"/>
    </row>
    <row r="1627" customFormat="false" ht="17.25" hidden="false" customHeight="false" outlineLevel="0" collapsed="false">
      <c r="B1627" s="204" t="s">
        <v>3022</v>
      </c>
      <c r="C1627" s="207"/>
      <c r="D1627" s="207"/>
      <c r="E1627" s="207"/>
      <c r="F1627" s="207"/>
      <c r="G1627" s="207"/>
    </row>
    <row r="1628" customFormat="false" ht="17.25" hidden="false" customHeight="false" outlineLevel="0" collapsed="false">
      <c r="B1628" s="204" t="s">
        <v>3023</v>
      </c>
      <c r="C1628" s="207"/>
      <c r="D1628" s="207"/>
      <c r="E1628" s="207"/>
      <c r="F1628" s="207"/>
      <c r="G1628" s="207"/>
    </row>
    <row r="1629" customFormat="false" ht="17.25" hidden="false" customHeight="false" outlineLevel="0" collapsed="false">
      <c r="B1629" s="202"/>
      <c r="C1629" s="207"/>
      <c r="D1629" s="207"/>
      <c r="E1629" s="207"/>
      <c r="F1629" s="207"/>
      <c r="G1629" s="207"/>
    </row>
    <row r="1630" customFormat="false" ht="17.25" hidden="false" customHeight="false" outlineLevel="0" collapsed="false">
      <c r="B1630" s="201" t="s">
        <v>3024</v>
      </c>
      <c r="C1630" s="207"/>
      <c r="D1630" s="207"/>
      <c r="E1630" s="207"/>
      <c r="F1630" s="207"/>
      <c r="G1630" s="207"/>
    </row>
    <row r="1631" customFormat="false" ht="17.25" hidden="false" customHeight="false" outlineLevel="0" collapsed="false">
      <c r="B1631" s="201"/>
      <c r="C1631" s="207"/>
      <c r="D1631" s="207"/>
      <c r="E1631" s="207"/>
      <c r="F1631" s="207"/>
      <c r="G1631" s="207"/>
    </row>
    <row r="1632" customFormat="false" ht="33" hidden="false" customHeight="false" outlineLevel="0" collapsed="false">
      <c r="B1632" s="202" t="s">
        <v>3025</v>
      </c>
      <c r="C1632" s="207"/>
      <c r="D1632" s="207"/>
      <c r="E1632" s="207"/>
      <c r="F1632" s="207"/>
      <c r="G1632" s="207"/>
    </row>
    <row r="1633" customFormat="false" ht="17.25" hidden="false" customHeight="false" outlineLevel="0" collapsed="false">
      <c r="B1633" s="202" t="s">
        <v>3026</v>
      </c>
      <c r="C1633" s="207"/>
      <c r="D1633" s="207"/>
      <c r="E1633" s="207"/>
      <c r="F1633" s="207"/>
      <c r="G1633" s="207"/>
    </row>
    <row r="1634" customFormat="false" ht="49.5" hidden="false" customHeight="false" outlineLevel="0" collapsed="false">
      <c r="B1634" s="202" t="s">
        <v>3027</v>
      </c>
      <c r="C1634" s="207"/>
      <c r="D1634" s="207"/>
      <c r="E1634" s="207"/>
      <c r="F1634" s="207"/>
      <c r="G1634" s="207"/>
    </row>
    <row r="1635" customFormat="false" ht="17.25" hidden="false" customHeight="false" outlineLevel="0" collapsed="false">
      <c r="B1635" s="202" t="s">
        <v>3028</v>
      </c>
      <c r="C1635" s="207"/>
      <c r="D1635" s="207"/>
      <c r="E1635" s="207"/>
      <c r="F1635" s="207"/>
      <c r="G1635" s="207"/>
    </row>
    <row r="1636" customFormat="false" ht="82.5" hidden="false" customHeight="false" outlineLevel="0" collapsed="false">
      <c r="B1636" s="202" t="s">
        <v>3029</v>
      </c>
      <c r="C1636" s="207"/>
      <c r="D1636" s="207"/>
      <c r="E1636" s="207"/>
      <c r="F1636" s="207"/>
      <c r="G1636" s="207"/>
    </row>
    <row r="1637" customFormat="false" ht="33" hidden="false" customHeight="false" outlineLevel="0" collapsed="false">
      <c r="B1637" s="202" t="s">
        <v>3030</v>
      </c>
      <c r="C1637" s="207"/>
      <c r="D1637" s="207"/>
      <c r="E1637" s="207"/>
      <c r="F1637" s="207"/>
      <c r="G1637" s="207"/>
    </row>
    <row r="1638" customFormat="false" ht="49.5" hidden="false" customHeight="false" outlineLevel="0" collapsed="false">
      <c r="B1638" s="202" t="s">
        <v>2857</v>
      </c>
      <c r="C1638" s="207"/>
      <c r="D1638" s="207"/>
      <c r="E1638" s="207"/>
      <c r="F1638" s="207"/>
      <c r="G1638" s="207"/>
    </row>
    <row r="1639" customFormat="false" ht="17.25" hidden="false" customHeight="false" outlineLevel="0" collapsed="false">
      <c r="B1639" s="202"/>
      <c r="C1639" s="207"/>
      <c r="D1639" s="207"/>
      <c r="E1639" s="207"/>
      <c r="F1639" s="207"/>
      <c r="G1639" s="207"/>
    </row>
    <row r="1640" customFormat="false" ht="17.25" hidden="false" customHeight="false" outlineLevel="0" collapsed="false">
      <c r="B1640" s="201" t="s">
        <v>3031</v>
      </c>
      <c r="C1640" s="207"/>
      <c r="D1640" s="207"/>
      <c r="E1640" s="207"/>
      <c r="F1640" s="207"/>
      <c r="G1640" s="207"/>
    </row>
    <row r="1641" customFormat="false" ht="17.25" hidden="false" customHeight="false" outlineLevel="0" collapsed="false">
      <c r="B1641" s="202"/>
      <c r="C1641" s="207"/>
      <c r="D1641" s="207"/>
      <c r="E1641" s="207"/>
      <c r="F1641" s="207"/>
      <c r="G1641" s="207"/>
    </row>
    <row r="1642" customFormat="false" ht="33" hidden="false" customHeight="false" outlineLevel="0" collapsed="false">
      <c r="B1642" s="202" t="s">
        <v>3032</v>
      </c>
      <c r="C1642" s="207"/>
      <c r="D1642" s="207"/>
      <c r="E1642" s="207"/>
      <c r="F1642" s="207"/>
      <c r="G1642" s="207"/>
    </row>
    <row r="1643" customFormat="false" ht="17.25" hidden="false" customHeight="false" outlineLevel="0" collapsed="false">
      <c r="B1643" s="202" t="s">
        <v>3033</v>
      </c>
      <c r="C1643" s="207"/>
      <c r="D1643" s="207"/>
      <c r="E1643" s="207"/>
      <c r="F1643" s="207"/>
      <c r="G1643" s="207"/>
    </row>
    <row r="1644" customFormat="false" ht="66" hidden="false" customHeight="false" outlineLevel="0" collapsed="false">
      <c r="B1644" s="202" t="s">
        <v>3034</v>
      </c>
      <c r="C1644" s="207"/>
      <c r="D1644" s="207"/>
      <c r="E1644" s="207"/>
      <c r="F1644" s="207"/>
      <c r="G1644" s="207"/>
    </row>
    <row r="1645" customFormat="false" ht="165" hidden="false" customHeight="false" outlineLevel="0" collapsed="false">
      <c r="B1645" s="202" t="s">
        <v>3035</v>
      </c>
      <c r="C1645" s="207"/>
      <c r="D1645" s="207"/>
      <c r="E1645" s="207"/>
      <c r="F1645" s="207"/>
      <c r="G1645" s="207"/>
    </row>
    <row r="1646" customFormat="false" ht="17.25" hidden="false" customHeight="false" outlineLevel="0" collapsed="false">
      <c r="B1646" s="202" t="s">
        <v>3036</v>
      </c>
      <c r="C1646" s="207"/>
      <c r="D1646" s="207"/>
      <c r="E1646" s="207"/>
      <c r="F1646" s="207"/>
      <c r="G1646" s="207"/>
    </row>
    <row r="1647" customFormat="false" ht="82.5" hidden="false" customHeight="false" outlineLevel="0" collapsed="false">
      <c r="B1647" s="202" t="s">
        <v>3037</v>
      </c>
      <c r="C1647" s="207"/>
      <c r="D1647" s="207"/>
      <c r="E1647" s="207"/>
      <c r="F1647" s="207"/>
      <c r="G1647" s="207"/>
    </row>
    <row r="1648" customFormat="false" ht="33" hidden="false" customHeight="false" outlineLevel="0" collapsed="false">
      <c r="B1648" s="202" t="s">
        <v>3038</v>
      </c>
      <c r="C1648" s="207"/>
      <c r="D1648" s="207"/>
      <c r="E1648" s="207"/>
      <c r="F1648" s="207"/>
      <c r="G1648" s="207"/>
    </row>
    <row r="1649" customFormat="false" ht="49.5" hidden="false" customHeight="false" outlineLevel="0" collapsed="false">
      <c r="B1649" s="202" t="s">
        <v>2857</v>
      </c>
      <c r="C1649" s="207"/>
      <c r="D1649" s="207"/>
      <c r="E1649" s="207"/>
      <c r="F1649" s="207"/>
      <c r="G1649" s="207"/>
    </row>
    <row r="1650" customFormat="false" ht="17.25" hidden="false" customHeight="false" outlineLevel="0" collapsed="false">
      <c r="B1650" s="202"/>
      <c r="C1650" s="207"/>
      <c r="D1650" s="207"/>
      <c r="E1650" s="207"/>
      <c r="F1650" s="207"/>
      <c r="G1650" s="207"/>
    </row>
    <row r="1651" customFormat="false" ht="17.25" hidden="false" customHeight="false" outlineLevel="0" collapsed="false">
      <c r="B1651" s="204" t="s">
        <v>3039</v>
      </c>
      <c r="C1651" s="207"/>
      <c r="D1651" s="207"/>
      <c r="E1651" s="207"/>
      <c r="F1651" s="207"/>
      <c r="G1651" s="207"/>
    </row>
    <row r="1652" customFormat="false" ht="17.25" hidden="false" customHeight="false" outlineLevel="0" collapsed="false">
      <c r="B1652" s="204" t="s">
        <v>3040</v>
      </c>
      <c r="C1652" s="207"/>
      <c r="D1652" s="207"/>
      <c r="E1652" s="207"/>
      <c r="F1652" s="207"/>
      <c r="G1652" s="207"/>
    </row>
    <row r="1653" customFormat="false" ht="17.25" hidden="false" customHeight="false" outlineLevel="0" collapsed="false">
      <c r="B1653" s="201"/>
      <c r="C1653" s="207"/>
      <c r="D1653" s="207"/>
      <c r="E1653" s="207"/>
      <c r="F1653" s="207"/>
      <c r="G1653" s="207"/>
    </row>
    <row r="1654" customFormat="false" ht="17.25" hidden="false" customHeight="false" outlineLevel="0" collapsed="false">
      <c r="B1654" s="201" t="s">
        <v>3041</v>
      </c>
      <c r="C1654" s="207"/>
      <c r="D1654" s="207"/>
      <c r="E1654" s="207"/>
      <c r="F1654" s="207"/>
      <c r="G1654" s="207"/>
    </row>
    <row r="1655" customFormat="false" ht="17.25" hidden="false" customHeight="false" outlineLevel="0" collapsed="false">
      <c r="B1655" s="201"/>
      <c r="C1655" s="207"/>
      <c r="D1655" s="207"/>
      <c r="E1655" s="207"/>
      <c r="F1655" s="207"/>
      <c r="G1655" s="207"/>
    </row>
    <row r="1656" customFormat="false" ht="33" hidden="false" customHeight="false" outlineLevel="0" collapsed="false">
      <c r="B1656" s="202" t="s">
        <v>3042</v>
      </c>
      <c r="C1656" s="207"/>
      <c r="D1656" s="207"/>
      <c r="E1656" s="207"/>
      <c r="F1656" s="207"/>
      <c r="G1656" s="207"/>
    </row>
    <row r="1657" customFormat="false" ht="17.25" hidden="false" customHeight="false" outlineLevel="0" collapsed="false">
      <c r="B1657" s="202" t="s">
        <v>3043</v>
      </c>
      <c r="C1657" s="207"/>
      <c r="D1657" s="207"/>
      <c r="E1657" s="207"/>
      <c r="F1657" s="207"/>
      <c r="G1657" s="207"/>
    </row>
    <row r="1658" customFormat="false" ht="49.5" hidden="false" customHeight="false" outlineLevel="0" collapsed="false">
      <c r="B1658" s="202" t="s">
        <v>3044</v>
      </c>
      <c r="C1658" s="207"/>
      <c r="D1658" s="207"/>
      <c r="E1658" s="207"/>
      <c r="F1658" s="207"/>
      <c r="G1658" s="207"/>
    </row>
    <row r="1659" customFormat="false" ht="17.25" hidden="false" customHeight="false" outlineLevel="0" collapsed="false">
      <c r="B1659" s="202" t="s">
        <v>3045</v>
      </c>
      <c r="C1659" s="207"/>
      <c r="D1659" s="207"/>
      <c r="E1659" s="207"/>
      <c r="F1659" s="207"/>
      <c r="G1659" s="207"/>
    </row>
    <row r="1660" customFormat="false" ht="82.5" hidden="false" customHeight="false" outlineLevel="0" collapsed="false">
      <c r="B1660" s="202" t="s">
        <v>3046</v>
      </c>
      <c r="C1660" s="207"/>
      <c r="D1660" s="207"/>
      <c r="E1660" s="207"/>
      <c r="F1660" s="207"/>
      <c r="G1660" s="207"/>
    </row>
    <row r="1661" customFormat="false" ht="33" hidden="false" customHeight="false" outlineLevel="0" collapsed="false">
      <c r="B1661" s="202" t="s">
        <v>3047</v>
      </c>
      <c r="C1661" s="207"/>
      <c r="D1661" s="207"/>
      <c r="E1661" s="207"/>
      <c r="F1661" s="207"/>
      <c r="G1661" s="207"/>
    </row>
    <row r="1662" customFormat="false" ht="49.5" hidden="false" customHeight="false" outlineLevel="0" collapsed="false">
      <c r="B1662" s="202" t="s">
        <v>2857</v>
      </c>
      <c r="C1662" s="207"/>
      <c r="D1662" s="207"/>
      <c r="E1662" s="207"/>
      <c r="F1662" s="207"/>
      <c r="G1662" s="207"/>
    </row>
    <row r="1663" customFormat="false" ht="17.25" hidden="false" customHeight="false" outlineLevel="0" collapsed="false">
      <c r="B1663" s="202"/>
      <c r="C1663" s="207"/>
      <c r="D1663" s="207"/>
      <c r="E1663" s="207"/>
      <c r="F1663" s="207"/>
      <c r="G1663" s="207"/>
    </row>
    <row r="1664" customFormat="false" ht="17.25" hidden="false" customHeight="false" outlineLevel="0" collapsed="false">
      <c r="B1664" s="201" t="s">
        <v>3048</v>
      </c>
      <c r="C1664" s="207"/>
      <c r="D1664" s="207"/>
      <c r="E1664" s="207"/>
      <c r="F1664" s="207"/>
      <c r="G1664" s="207"/>
    </row>
    <row r="1665" customFormat="false" ht="17.25" hidden="false" customHeight="false" outlineLevel="0" collapsed="false">
      <c r="B1665" s="202"/>
      <c r="C1665" s="207"/>
      <c r="D1665" s="207"/>
      <c r="E1665" s="207"/>
      <c r="F1665" s="207"/>
      <c r="G1665" s="207"/>
    </row>
    <row r="1666" customFormat="false" ht="33" hidden="false" customHeight="false" outlineLevel="0" collapsed="false">
      <c r="B1666" s="202" t="s">
        <v>3049</v>
      </c>
      <c r="C1666" s="207"/>
      <c r="D1666" s="207"/>
      <c r="E1666" s="207"/>
      <c r="F1666" s="207"/>
      <c r="G1666" s="207"/>
    </row>
    <row r="1667" customFormat="false" ht="17.25" hidden="false" customHeight="false" outlineLevel="0" collapsed="false">
      <c r="B1667" s="202" t="s">
        <v>3050</v>
      </c>
      <c r="C1667" s="207"/>
      <c r="D1667" s="207"/>
      <c r="E1667" s="207"/>
      <c r="F1667" s="207"/>
      <c r="G1667" s="207"/>
    </row>
    <row r="1668" customFormat="false" ht="33" hidden="false" customHeight="false" outlineLevel="0" collapsed="false">
      <c r="B1668" s="202" t="s">
        <v>3051</v>
      </c>
      <c r="C1668" s="207"/>
      <c r="D1668" s="207"/>
      <c r="E1668" s="207"/>
      <c r="F1668" s="207"/>
      <c r="G1668" s="207"/>
    </row>
    <row r="1669" customFormat="false" ht="165" hidden="false" customHeight="false" outlineLevel="0" collapsed="false">
      <c r="B1669" s="202" t="s">
        <v>3052</v>
      </c>
      <c r="C1669" s="207"/>
      <c r="D1669" s="207"/>
      <c r="E1669" s="207"/>
      <c r="F1669" s="207"/>
      <c r="G1669" s="207"/>
    </row>
    <row r="1670" customFormat="false" ht="17.25" hidden="false" customHeight="false" outlineLevel="0" collapsed="false">
      <c r="B1670" s="202" t="s">
        <v>3053</v>
      </c>
      <c r="C1670" s="207"/>
      <c r="D1670" s="207"/>
      <c r="E1670" s="207"/>
      <c r="F1670" s="207"/>
      <c r="G1670" s="207"/>
    </row>
    <row r="1671" customFormat="false" ht="82.5" hidden="false" customHeight="false" outlineLevel="0" collapsed="false">
      <c r="B1671" s="202" t="s">
        <v>3054</v>
      </c>
      <c r="C1671" s="207"/>
      <c r="D1671" s="207"/>
      <c r="E1671" s="207"/>
      <c r="F1671" s="207"/>
      <c r="G1671" s="207"/>
    </row>
    <row r="1672" customFormat="false" ht="33" hidden="false" customHeight="false" outlineLevel="0" collapsed="false">
      <c r="B1672" s="202" t="s">
        <v>3055</v>
      </c>
      <c r="C1672" s="207"/>
      <c r="D1672" s="207"/>
      <c r="E1672" s="207"/>
      <c r="F1672" s="207"/>
      <c r="G1672" s="207"/>
    </row>
    <row r="1673" customFormat="false" ht="49.5" hidden="false" customHeight="false" outlineLevel="0" collapsed="false">
      <c r="B1673" s="202" t="s">
        <v>2857</v>
      </c>
      <c r="C1673" s="207"/>
      <c r="D1673" s="207"/>
      <c r="E1673" s="207"/>
      <c r="F1673" s="207"/>
      <c r="G1673" s="207"/>
    </row>
    <row r="1674" customFormat="false" ht="17.25" hidden="false" customHeight="false" outlineLevel="0" collapsed="false">
      <c r="B1674" s="202"/>
      <c r="C1674" s="207"/>
      <c r="D1674" s="207"/>
      <c r="E1674" s="207"/>
      <c r="F1674" s="207"/>
      <c r="G1674" s="207"/>
    </row>
    <row r="1675" customFormat="false" ht="17.25" hidden="false" customHeight="false" outlineLevel="0" collapsed="false">
      <c r="B1675" s="204" t="s">
        <v>3056</v>
      </c>
      <c r="C1675" s="207"/>
      <c r="D1675" s="207"/>
      <c r="E1675" s="207"/>
      <c r="F1675" s="207"/>
      <c r="G1675" s="207"/>
    </row>
    <row r="1676" customFormat="false" ht="17.25" hidden="false" customHeight="false" outlineLevel="0" collapsed="false">
      <c r="B1676" s="204" t="s">
        <v>3057</v>
      </c>
      <c r="C1676" s="207"/>
      <c r="D1676" s="207"/>
      <c r="E1676" s="207"/>
      <c r="F1676" s="207"/>
      <c r="G1676" s="207"/>
    </row>
    <row r="1677" customFormat="false" ht="17.25" hidden="false" customHeight="false" outlineLevel="0" collapsed="false">
      <c r="B1677" s="204" t="s">
        <v>3058</v>
      </c>
      <c r="C1677" s="207"/>
      <c r="D1677" s="207"/>
      <c r="E1677" s="207"/>
      <c r="F1677" s="207"/>
      <c r="G1677" s="207"/>
    </row>
    <row r="1678" customFormat="false" ht="17.25" hidden="false" customHeight="false" outlineLevel="0" collapsed="false">
      <c r="B1678" s="204" t="s">
        <v>3059</v>
      </c>
      <c r="C1678" s="207"/>
      <c r="D1678" s="207"/>
      <c r="E1678" s="207"/>
      <c r="F1678" s="207"/>
      <c r="G1678" s="207"/>
    </row>
    <row r="1679" customFormat="false" ht="17.25" hidden="false" customHeight="false" outlineLevel="0" collapsed="false">
      <c r="B1679" s="201"/>
      <c r="C1679" s="207"/>
      <c r="D1679" s="207"/>
      <c r="E1679" s="207"/>
      <c r="F1679" s="207"/>
      <c r="G1679" s="207"/>
    </row>
    <row r="1680" customFormat="false" ht="17.25" hidden="false" customHeight="false" outlineLevel="0" collapsed="false">
      <c r="B1680" s="201" t="s">
        <v>3060</v>
      </c>
      <c r="C1680" s="207"/>
      <c r="D1680" s="207"/>
      <c r="E1680" s="207"/>
      <c r="F1680" s="207"/>
      <c r="G1680" s="207"/>
    </row>
    <row r="1681" customFormat="false" ht="17.25" hidden="false" customHeight="false" outlineLevel="0" collapsed="false">
      <c r="B1681" s="201"/>
      <c r="C1681" s="207"/>
      <c r="D1681" s="207"/>
      <c r="E1681" s="207"/>
      <c r="F1681" s="207"/>
      <c r="G1681" s="207"/>
    </row>
    <row r="1682" customFormat="false" ht="17.25" hidden="false" customHeight="false" outlineLevel="0" collapsed="false">
      <c r="B1682" s="202" t="s">
        <v>3061</v>
      </c>
      <c r="C1682" s="207"/>
      <c r="D1682" s="207"/>
      <c r="E1682" s="207"/>
      <c r="F1682" s="207"/>
      <c r="G1682" s="207"/>
    </row>
    <row r="1683" customFormat="false" ht="17.25" hidden="false" customHeight="false" outlineLevel="0" collapsed="false">
      <c r="B1683" s="202" t="s">
        <v>3062</v>
      </c>
      <c r="C1683" s="207"/>
      <c r="D1683" s="207"/>
      <c r="E1683" s="207"/>
      <c r="F1683" s="207"/>
      <c r="G1683" s="207"/>
    </row>
    <row r="1684" customFormat="false" ht="132" hidden="false" customHeight="false" outlineLevel="0" collapsed="false">
      <c r="B1684" s="202" t="s">
        <v>3063</v>
      </c>
      <c r="C1684" s="207"/>
      <c r="D1684" s="207"/>
      <c r="E1684" s="207"/>
      <c r="F1684" s="207"/>
      <c r="G1684" s="207"/>
    </row>
    <row r="1685" customFormat="false" ht="33" hidden="false" customHeight="false" outlineLevel="0" collapsed="false">
      <c r="B1685" s="202" t="s">
        <v>3064</v>
      </c>
      <c r="C1685" s="207"/>
      <c r="D1685" s="207"/>
      <c r="E1685" s="207"/>
      <c r="F1685" s="207"/>
      <c r="G1685" s="207"/>
    </row>
    <row r="1686" customFormat="false" ht="17.25" hidden="false" customHeight="false" outlineLevel="0" collapsed="false">
      <c r="B1686" s="202" t="s">
        <v>3065</v>
      </c>
      <c r="C1686" s="207"/>
      <c r="D1686" s="207"/>
      <c r="E1686" s="207"/>
      <c r="F1686" s="207"/>
      <c r="G1686" s="207"/>
    </row>
    <row r="1687" customFormat="false" ht="33" hidden="false" customHeight="false" outlineLevel="0" collapsed="false">
      <c r="B1687" s="202" t="s">
        <v>3066</v>
      </c>
      <c r="C1687" s="207"/>
      <c r="D1687" s="207"/>
      <c r="E1687" s="207"/>
      <c r="F1687" s="207"/>
      <c r="G1687" s="207"/>
    </row>
    <row r="1688" customFormat="false" ht="66" hidden="false" customHeight="false" outlineLevel="0" collapsed="false">
      <c r="B1688" s="202" t="s">
        <v>3067</v>
      </c>
      <c r="C1688" s="207"/>
      <c r="D1688" s="207"/>
      <c r="E1688" s="207"/>
      <c r="F1688" s="207"/>
      <c r="G1688" s="207"/>
    </row>
    <row r="1689" customFormat="false" ht="165" hidden="false" customHeight="false" outlineLevel="0" collapsed="false">
      <c r="B1689" s="202" t="s">
        <v>3068</v>
      </c>
      <c r="C1689" s="207"/>
      <c r="D1689" s="207"/>
      <c r="E1689" s="207"/>
      <c r="F1689" s="207"/>
      <c r="G1689" s="207"/>
    </row>
    <row r="1690" customFormat="false" ht="33" hidden="false" customHeight="false" outlineLevel="0" collapsed="false">
      <c r="B1690" s="202" t="s">
        <v>3069</v>
      </c>
      <c r="C1690" s="207"/>
      <c r="D1690" s="207"/>
      <c r="E1690" s="207"/>
      <c r="F1690" s="207"/>
      <c r="G1690" s="207"/>
    </row>
    <row r="1691" customFormat="false" ht="49.5" hidden="false" customHeight="false" outlineLevel="0" collapsed="false">
      <c r="B1691" s="202" t="s">
        <v>3070</v>
      </c>
      <c r="C1691" s="207"/>
      <c r="D1691" s="207"/>
      <c r="E1691" s="207"/>
      <c r="F1691" s="207"/>
      <c r="G1691" s="207"/>
    </row>
    <row r="1692" customFormat="false" ht="115.5" hidden="false" customHeight="false" outlineLevel="0" collapsed="false">
      <c r="B1692" s="202" t="s">
        <v>3071</v>
      </c>
      <c r="C1692" s="207"/>
      <c r="D1692" s="207"/>
      <c r="E1692" s="207"/>
      <c r="F1692" s="207"/>
      <c r="G1692" s="207"/>
    </row>
    <row r="1693" customFormat="false" ht="33" hidden="false" customHeight="false" outlineLevel="0" collapsed="false">
      <c r="B1693" s="202" t="s">
        <v>3072</v>
      </c>
      <c r="C1693" s="207"/>
      <c r="D1693" s="207"/>
      <c r="E1693" s="207"/>
      <c r="F1693" s="207"/>
      <c r="G1693" s="207"/>
    </row>
    <row r="1694" customFormat="false" ht="49.5" hidden="false" customHeight="false" outlineLevel="0" collapsed="false">
      <c r="B1694" s="202" t="s">
        <v>3073</v>
      </c>
      <c r="C1694" s="207"/>
      <c r="D1694" s="207"/>
      <c r="E1694" s="207"/>
      <c r="F1694" s="207"/>
      <c r="G1694" s="207"/>
    </row>
    <row r="1695" customFormat="false" ht="33" hidden="false" customHeight="false" outlineLevel="0" collapsed="false">
      <c r="B1695" s="202" t="s">
        <v>3074</v>
      </c>
      <c r="C1695" s="207"/>
      <c r="D1695" s="207"/>
      <c r="E1695" s="207"/>
      <c r="F1695" s="207"/>
      <c r="G1695" s="207"/>
    </row>
    <row r="1696" customFormat="false" ht="66" hidden="false" customHeight="false" outlineLevel="0" collapsed="false">
      <c r="B1696" s="202" t="s">
        <v>3075</v>
      </c>
      <c r="C1696" s="207"/>
      <c r="D1696" s="207"/>
      <c r="E1696" s="207"/>
      <c r="F1696" s="207"/>
      <c r="G1696" s="207"/>
    </row>
    <row r="1697" customFormat="false" ht="66" hidden="false" customHeight="false" outlineLevel="0" collapsed="false">
      <c r="B1697" s="202" t="s">
        <v>3076</v>
      </c>
      <c r="C1697" s="207"/>
      <c r="D1697" s="207"/>
      <c r="E1697" s="207"/>
      <c r="F1697" s="207"/>
      <c r="G1697" s="207"/>
    </row>
    <row r="1698" customFormat="false" ht="33" hidden="false" customHeight="false" outlineLevel="0" collapsed="false">
      <c r="B1698" s="202" t="s">
        <v>3077</v>
      </c>
      <c r="C1698" s="207"/>
      <c r="D1698" s="207"/>
      <c r="E1698" s="207"/>
      <c r="F1698" s="207"/>
      <c r="G1698" s="207"/>
    </row>
    <row r="1699" customFormat="false" ht="33" hidden="false" customHeight="false" outlineLevel="0" collapsed="false">
      <c r="B1699" s="202" t="s">
        <v>3078</v>
      </c>
      <c r="C1699" s="207"/>
      <c r="D1699" s="207"/>
      <c r="E1699" s="207"/>
      <c r="F1699" s="207"/>
      <c r="G1699" s="207"/>
    </row>
    <row r="1700" customFormat="false" ht="33" hidden="false" customHeight="false" outlineLevel="0" collapsed="false">
      <c r="B1700" s="202" t="s">
        <v>3079</v>
      </c>
      <c r="C1700" s="207"/>
      <c r="D1700" s="207"/>
      <c r="E1700" s="207"/>
      <c r="F1700" s="207"/>
      <c r="G1700" s="207"/>
    </row>
    <row r="1701" customFormat="false" ht="17.25" hidden="false" customHeight="false" outlineLevel="0" collapsed="false">
      <c r="B1701" s="202"/>
      <c r="C1701" s="207"/>
      <c r="D1701" s="207"/>
      <c r="E1701" s="207"/>
      <c r="F1701" s="207"/>
      <c r="G1701" s="207"/>
    </row>
    <row r="1702" customFormat="false" ht="17.25" hidden="false" customHeight="false" outlineLevel="0" collapsed="false">
      <c r="B1702" s="201" t="s">
        <v>3080</v>
      </c>
      <c r="C1702" s="207"/>
      <c r="D1702" s="207"/>
      <c r="E1702" s="207"/>
      <c r="F1702" s="207"/>
      <c r="G1702" s="207"/>
    </row>
    <row r="1703" customFormat="false" ht="17.25" hidden="false" customHeight="false" outlineLevel="0" collapsed="false">
      <c r="B1703" s="202"/>
      <c r="C1703" s="207"/>
      <c r="D1703" s="207"/>
      <c r="E1703" s="207"/>
      <c r="F1703" s="207"/>
      <c r="G1703" s="207"/>
    </row>
    <row r="1704" customFormat="false" ht="17.25" hidden="false" customHeight="false" outlineLevel="0" collapsed="false">
      <c r="B1704" s="202" t="s">
        <v>3081</v>
      </c>
      <c r="C1704" s="207"/>
      <c r="D1704" s="207"/>
      <c r="E1704" s="207"/>
      <c r="F1704" s="207"/>
      <c r="G1704" s="207"/>
    </row>
    <row r="1705" customFormat="false" ht="17.25" hidden="false" customHeight="false" outlineLevel="0" collapsed="false">
      <c r="B1705" s="202" t="s">
        <v>3062</v>
      </c>
      <c r="C1705" s="207"/>
      <c r="D1705" s="207"/>
      <c r="E1705" s="207"/>
      <c r="F1705" s="207"/>
      <c r="G1705" s="207"/>
    </row>
    <row r="1706" customFormat="false" ht="132" hidden="false" customHeight="false" outlineLevel="0" collapsed="false">
      <c r="B1706" s="202" t="s">
        <v>3063</v>
      </c>
      <c r="C1706" s="207"/>
      <c r="D1706" s="207"/>
      <c r="E1706" s="207"/>
      <c r="F1706" s="207"/>
      <c r="G1706" s="207"/>
    </row>
    <row r="1707" customFormat="false" ht="33" hidden="false" customHeight="false" outlineLevel="0" collapsed="false">
      <c r="B1707" s="202" t="s">
        <v>3064</v>
      </c>
      <c r="C1707" s="207"/>
      <c r="D1707" s="207"/>
      <c r="E1707" s="207"/>
      <c r="F1707" s="207"/>
      <c r="G1707" s="207"/>
    </row>
    <row r="1708" customFormat="false" ht="17.25" hidden="false" customHeight="false" outlineLevel="0" collapsed="false">
      <c r="B1708" s="202" t="s">
        <v>3082</v>
      </c>
      <c r="C1708" s="207"/>
      <c r="D1708" s="207"/>
      <c r="E1708" s="207"/>
      <c r="F1708" s="207"/>
      <c r="G1708" s="207"/>
    </row>
    <row r="1709" customFormat="false" ht="33" hidden="false" customHeight="false" outlineLevel="0" collapsed="false">
      <c r="B1709" s="202" t="s">
        <v>3083</v>
      </c>
      <c r="C1709" s="207"/>
      <c r="D1709" s="207"/>
      <c r="E1709" s="207"/>
      <c r="F1709" s="207"/>
      <c r="G1709" s="207"/>
    </row>
    <row r="1710" customFormat="false" ht="165" hidden="false" customHeight="false" outlineLevel="0" collapsed="false">
      <c r="B1710" s="202" t="s">
        <v>3084</v>
      </c>
      <c r="C1710" s="207"/>
      <c r="D1710" s="207"/>
      <c r="E1710" s="207"/>
      <c r="F1710" s="207"/>
      <c r="G1710" s="207"/>
    </row>
    <row r="1711" customFormat="false" ht="66" hidden="false" customHeight="false" outlineLevel="0" collapsed="false">
      <c r="B1711" s="202" t="s">
        <v>3085</v>
      </c>
      <c r="C1711" s="207"/>
      <c r="D1711" s="207"/>
      <c r="E1711" s="207"/>
      <c r="F1711" s="207"/>
      <c r="G1711" s="207"/>
    </row>
    <row r="1712" customFormat="false" ht="99" hidden="false" customHeight="false" outlineLevel="0" collapsed="false">
      <c r="B1712" s="202" t="s">
        <v>3086</v>
      </c>
      <c r="C1712" s="207"/>
      <c r="D1712" s="207"/>
      <c r="E1712" s="207"/>
      <c r="F1712" s="207"/>
      <c r="G1712" s="207"/>
    </row>
    <row r="1713" customFormat="false" ht="33" hidden="false" customHeight="false" outlineLevel="0" collapsed="false">
      <c r="B1713" s="202" t="s">
        <v>3087</v>
      </c>
      <c r="C1713" s="207"/>
      <c r="D1713" s="207"/>
      <c r="E1713" s="207"/>
      <c r="F1713" s="207"/>
      <c r="G1713" s="207"/>
    </row>
    <row r="1714" customFormat="false" ht="49.5" hidden="false" customHeight="false" outlineLevel="0" collapsed="false">
      <c r="B1714" s="202" t="s">
        <v>3088</v>
      </c>
      <c r="C1714" s="207"/>
      <c r="D1714" s="207"/>
      <c r="E1714" s="207"/>
      <c r="F1714" s="207"/>
      <c r="G1714" s="207"/>
    </row>
    <row r="1715" customFormat="false" ht="33" hidden="false" customHeight="false" outlineLevel="0" collapsed="false">
      <c r="B1715" s="202" t="s">
        <v>3089</v>
      </c>
      <c r="C1715" s="207"/>
      <c r="D1715" s="207"/>
      <c r="E1715" s="207"/>
      <c r="F1715" s="207"/>
      <c r="G1715" s="207"/>
    </row>
    <row r="1716" customFormat="false" ht="66" hidden="false" customHeight="false" outlineLevel="0" collapsed="false">
      <c r="B1716" s="202" t="s">
        <v>3090</v>
      </c>
      <c r="C1716" s="207"/>
      <c r="D1716" s="207"/>
      <c r="E1716" s="207"/>
      <c r="F1716" s="207"/>
      <c r="G1716" s="207"/>
    </row>
    <row r="1717" customFormat="false" ht="66" hidden="false" customHeight="false" outlineLevel="0" collapsed="false">
      <c r="B1717" s="202" t="s">
        <v>3091</v>
      </c>
      <c r="C1717" s="207"/>
      <c r="D1717" s="207"/>
      <c r="E1717" s="207"/>
      <c r="F1717" s="207"/>
      <c r="G1717" s="207"/>
    </row>
    <row r="1718" customFormat="false" ht="33" hidden="false" customHeight="false" outlineLevel="0" collapsed="false">
      <c r="B1718" s="202" t="s">
        <v>3092</v>
      </c>
      <c r="C1718" s="207"/>
      <c r="D1718" s="207"/>
      <c r="E1718" s="207"/>
      <c r="F1718" s="207"/>
      <c r="G1718" s="207"/>
    </row>
    <row r="1719" customFormat="false" ht="33" hidden="false" customHeight="false" outlineLevel="0" collapsed="false">
      <c r="B1719" s="202" t="s">
        <v>3093</v>
      </c>
      <c r="C1719" s="207"/>
      <c r="D1719" s="207"/>
      <c r="E1719" s="207"/>
      <c r="F1719" s="207"/>
      <c r="G1719" s="207"/>
    </row>
    <row r="1720" customFormat="false" ht="33" hidden="false" customHeight="false" outlineLevel="0" collapsed="false">
      <c r="B1720" s="202" t="s">
        <v>3094</v>
      </c>
      <c r="C1720" s="207"/>
      <c r="D1720" s="207"/>
      <c r="E1720" s="207"/>
      <c r="F1720" s="207"/>
      <c r="G1720" s="207"/>
    </row>
    <row r="1721" customFormat="false" ht="17.25" hidden="false" customHeight="false" outlineLevel="0" collapsed="false">
      <c r="B1721" s="202"/>
      <c r="C1721" s="207"/>
      <c r="D1721" s="207"/>
      <c r="E1721" s="207"/>
      <c r="F1721" s="207"/>
      <c r="G1721" s="207"/>
    </row>
    <row r="1722" customFormat="false" ht="17.25" hidden="false" customHeight="false" outlineLevel="0" collapsed="false">
      <c r="B1722" s="204" t="s">
        <v>3095</v>
      </c>
      <c r="C1722" s="207"/>
      <c r="D1722" s="207"/>
      <c r="E1722" s="207"/>
      <c r="F1722" s="207"/>
      <c r="G1722" s="207"/>
    </row>
    <row r="1723" customFormat="false" ht="17.25" hidden="false" customHeight="false" outlineLevel="0" collapsed="false">
      <c r="B1723" s="204" t="s">
        <v>3096</v>
      </c>
      <c r="C1723" s="207"/>
      <c r="D1723" s="207"/>
      <c r="E1723" s="207"/>
      <c r="F1723" s="207"/>
      <c r="G1723" s="207"/>
    </row>
    <row r="1724" customFormat="false" ht="17.25" hidden="false" customHeight="false" outlineLevel="0" collapsed="false">
      <c r="B1724" s="204" t="s">
        <v>3097</v>
      </c>
      <c r="C1724" s="207"/>
      <c r="D1724" s="207"/>
      <c r="E1724" s="207"/>
      <c r="F1724" s="207"/>
      <c r="G1724" s="207"/>
    </row>
    <row r="1725" customFormat="false" ht="17.25" hidden="false" customHeight="false" outlineLevel="0" collapsed="false">
      <c r="B1725" s="204" t="s">
        <v>3098</v>
      </c>
      <c r="C1725" s="207"/>
      <c r="D1725" s="207"/>
      <c r="E1725" s="207"/>
      <c r="F1725" s="207"/>
      <c r="G1725" s="207"/>
    </row>
    <row r="1726" customFormat="false" ht="17.25" hidden="false" customHeight="false" outlineLevel="0" collapsed="false">
      <c r="B1726" s="201"/>
      <c r="C1726" s="207"/>
      <c r="D1726" s="207"/>
      <c r="E1726" s="207"/>
      <c r="F1726" s="207"/>
      <c r="G1726" s="207"/>
    </row>
    <row r="1727" customFormat="false" ht="17.25" hidden="false" customHeight="false" outlineLevel="0" collapsed="false">
      <c r="B1727" s="201" t="s">
        <v>3099</v>
      </c>
      <c r="C1727" s="207"/>
      <c r="D1727" s="207"/>
      <c r="E1727" s="207"/>
      <c r="F1727" s="207"/>
      <c r="G1727" s="207"/>
    </row>
    <row r="1728" customFormat="false" ht="17.25" hidden="false" customHeight="false" outlineLevel="0" collapsed="false">
      <c r="B1728" s="201"/>
      <c r="C1728" s="207"/>
      <c r="D1728" s="207"/>
      <c r="E1728" s="207"/>
      <c r="F1728" s="207"/>
      <c r="G1728" s="207"/>
    </row>
    <row r="1729" customFormat="false" ht="17.25" hidden="false" customHeight="false" outlineLevel="0" collapsed="false">
      <c r="B1729" s="202" t="s">
        <v>3100</v>
      </c>
      <c r="C1729" s="207"/>
      <c r="D1729" s="207"/>
      <c r="E1729" s="207"/>
      <c r="F1729" s="207"/>
      <c r="G1729" s="207"/>
    </row>
    <row r="1730" customFormat="false" ht="82.5" hidden="false" customHeight="false" outlineLevel="0" collapsed="false">
      <c r="B1730" s="202" t="s">
        <v>3101</v>
      </c>
      <c r="C1730" s="207"/>
      <c r="D1730" s="207"/>
      <c r="E1730" s="207"/>
      <c r="F1730" s="207"/>
      <c r="G1730" s="207"/>
    </row>
    <row r="1731" customFormat="false" ht="17.25" hidden="false" customHeight="false" outlineLevel="0" collapsed="false">
      <c r="B1731" s="202" t="s">
        <v>3102</v>
      </c>
      <c r="C1731" s="207"/>
      <c r="D1731" s="207"/>
      <c r="E1731" s="207"/>
      <c r="F1731" s="207"/>
      <c r="G1731" s="207"/>
    </row>
    <row r="1732" customFormat="false" ht="17.25" hidden="false" customHeight="false" outlineLevel="0" collapsed="false">
      <c r="B1732" s="202" t="s">
        <v>3103</v>
      </c>
      <c r="C1732" s="207"/>
      <c r="D1732" s="207"/>
      <c r="E1732" s="207"/>
      <c r="F1732" s="207"/>
      <c r="G1732" s="207"/>
    </row>
    <row r="1733" customFormat="false" ht="33" hidden="false" customHeight="false" outlineLevel="0" collapsed="false">
      <c r="B1733" s="202" t="s">
        <v>3104</v>
      </c>
      <c r="C1733" s="207"/>
      <c r="D1733" s="207"/>
      <c r="E1733" s="207"/>
      <c r="F1733" s="207"/>
      <c r="G1733" s="207"/>
    </row>
    <row r="1734" customFormat="false" ht="66" hidden="false" customHeight="false" outlineLevel="0" collapsed="false">
      <c r="B1734" s="202" t="s">
        <v>3105</v>
      </c>
      <c r="C1734" s="207"/>
      <c r="D1734" s="207"/>
      <c r="E1734" s="207"/>
      <c r="F1734" s="207"/>
      <c r="G1734" s="207"/>
    </row>
    <row r="1735" customFormat="false" ht="33" hidden="false" customHeight="false" outlineLevel="0" collapsed="false">
      <c r="B1735" s="202" t="s">
        <v>3106</v>
      </c>
      <c r="C1735" s="207"/>
      <c r="D1735" s="207"/>
      <c r="E1735" s="207"/>
      <c r="F1735" s="207"/>
      <c r="G1735" s="207"/>
    </row>
    <row r="1736" customFormat="false" ht="66" hidden="false" customHeight="false" outlineLevel="0" collapsed="false">
      <c r="B1736" s="202" t="s">
        <v>3107</v>
      </c>
      <c r="C1736" s="207"/>
      <c r="D1736" s="207"/>
      <c r="E1736" s="207"/>
      <c r="F1736" s="207"/>
      <c r="G1736" s="207"/>
    </row>
    <row r="1737" customFormat="false" ht="66" hidden="false" customHeight="false" outlineLevel="0" collapsed="false">
      <c r="B1737" s="202" t="s">
        <v>3108</v>
      </c>
      <c r="C1737" s="207"/>
      <c r="D1737" s="207"/>
      <c r="E1737" s="207"/>
      <c r="F1737" s="207"/>
      <c r="G1737" s="207"/>
    </row>
    <row r="1738" customFormat="false" ht="66" hidden="false" customHeight="false" outlineLevel="0" collapsed="false">
      <c r="B1738" s="202" t="s">
        <v>3109</v>
      </c>
      <c r="C1738" s="207"/>
      <c r="D1738" s="207"/>
      <c r="E1738" s="207"/>
      <c r="F1738" s="207"/>
      <c r="G1738" s="207"/>
    </row>
    <row r="1739" customFormat="false" ht="66" hidden="false" customHeight="false" outlineLevel="0" collapsed="false">
      <c r="B1739" s="202" t="s">
        <v>3110</v>
      </c>
      <c r="C1739" s="207"/>
      <c r="D1739" s="207"/>
      <c r="E1739" s="207"/>
      <c r="F1739" s="207"/>
      <c r="G1739" s="207"/>
    </row>
    <row r="1740" customFormat="false" ht="198" hidden="false" customHeight="false" outlineLevel="0" collapsed="false">
      <c r="B1740" s="202" t="s">
        <v>3111</v>
      </c>
      <c r="C1740" s="207"/>
      <c r="D1740" s="207"/>
      <c r="E1740" s="207"/>
      <c r="F1740" s="207"/>
      <c r="G1740" s="207"/>
    </row>
    <row r="1741" customFormat="false" ht="33" hidden="false" customHeight="false" outlineLevel="0" collapsed="false">
      <c r="B1741" s="202" t="s">
        <v>3112</v>
      </c>
      <c r="C1741" s="207"/>
      <c r="D1741" s="207"/>
      <c r="E1741" s="207"/>
      <c r="F1741" s="207"/>
      <c r="G1741" s="207"/>
    </row>
    <row r="1742" customFormat="false" ht="17.25" hidden="false" customHeight="false" outlineLevel="0" collapsed="false">
      <c r="B1742" s="202"/>
      <c r="C1742" s="207"/>
      <c r="D1742" s="207"/>
      <c r="E1742" s="207"/>
      <c r="F1742" s="207"/>
      <c r="G1742" s="207"/>
    </row>
    <row r="1743" customFormat="false" ht="17.25" hidden="false" customHeight="false" outlineLevel="0" collapsed="false">
      <c r="B1743" s="204" t="s">
        <v>3113</v>
      </c>
      <c r="C1743" s="207"/>
      <c r="D1743" s="207"/>
      <c r="E1743" s="207"/>
      <c r="F1743" s="207"/>
      <c r="G1743" s="207"/>
    </row>
    <row r="1744" customFormat="false" ht="17.25" hidden="false" customHeight="false" outlineLevel="0" collapsed="false">
      <c r="B1744" s="204" t="s">
        <v>3114</v>
      </c>
      <c r="C1744" s="207"/>
      <c r="D1744" s="207"/>
      <c r="E1744" s="207"/>
      <c r="F1744" s="207"/>
      <c r="G1744" s="207"/>
    </row>
    <row r="1745" customFormat="false" ht="17.25" hidden="false" customHeight="false" outlineLevel="0" collapsed="false">
      <c r="B1745" s="204" t="s">
        <v>3115</v>
      </c>
      <c r="C1745" s="207"/>
      <c r="D1745" s="207"/>
      <c r="E1745" s="207"/>
      <c r="F1745" s="207"/>
      <c r="G1745" s="207"/>
    </row>
    <row r="1746" customFormat="false" ht="17.25" hidden="false" customHeight="false" outlineLevel="0" collapsed="false">
      <c r="B1746" s="204" t="s">
        <v>3116</v>
      </c>
      <c r="C1746" s="207"/>
      <c r="D1746" s="207"/>
      <c r="E1746" s="207"/>
      <c r="F1746" s="207"/>
      <c r="G1746" s="207"/>
    </row>
    <row r="1747" customFormat="false" ht="17.25" hidden="false" customHeight="false" outlineLevel="0" collapsed="false">
      <c r="B1747" s="201"/>
      <c r="C1747" s="207"/>
      <c r="D1747" s="207"/>
      <c r="E1747" s="207"/>
      <c r="F1747" s="207"/>
      <c r="G1747" s="207"/>
    </row>
    <row r="1748" customFormat="false" ht="17.25" hidden="false" customHeight="false" outlineLevel="0" collapsed="false">
      <c r="B1748" s="201" t="s">
        <v>3117</v>
      </c>
      <c r="C1748" s="207"/>
      <c r="D1748" s="207"/>
      <c r="E1748" s="207"/>
      <c r="F1748" s="207"/>
      <c r="G1748" s="207"/>
    </row>
    <row r="1749" customFormat="false" ht="17.25" hidden="false" customHeight="false" outlineLevel="0" collapsed="false">
      <c r="B1749" s="201"/>
      <c r="C1749" s="207"/>
      <c r="D1749" s="207"/>
      <c r="E1749" s="207"/>
      <c r="F1749" s="207"/>
      <c r="G1749" s="207"/>
    </row>
    <row r="1750" customFormat="false" ht="17.25" hidden="false" customHeight="false" outlineLevel="0" collapsed="false">
      <c r="B1750" s="202" t="s">
        <v>3118</v>
      </c>
      <c r="C1750" s="207"/>
      <c r="D1750" s="207"/>
      <c r="E1750" s="207"/>
      <c r="F1750" s="207"/>
      <c r="G1750" s="207"/>
    </row>
    <row r="1751" customFormat="false" ht="17.25" hidden="false" customHeight="false" outlineLevel="0" collapsed="false">
      <c r="B1751" s="202" t="s">
        <v>3119</v>
      </c>
      <c r="C1751" s="207"/>
      <c r="D1751" s="207"/>
      <c r="E1751" s="207"/>
      <c r="F1751" s="207"/>
      <c r="G1751" s="207"/>
    </row>
    <row r="1752" customFormat="false" ht="17.25" hidden="false" customHeight="false" outlineLevel="0" collapsed="false">
      <c r="B1752" s="202" t="s">
        <v>3120</v>
      </c>
      <c r="C1752" s="207"/>
      <c r="D1752" s="207"/>
      <c r="E1752" s="207"/>
      <c r="F1752" s="207"/>
      <c r="G1752" s="207"/>
    </row>
    <row r="1753" customFormat="false" ht="132" hidden="false" customHeight="false" outlineLevel="0" collapsed="false">
      <c r="B1753" s="202" t="s">
        <v>3121</v>
      </c>
      <c r="C1753" s="207"/>
      <c r="D1753" s="207"/>
      <c r="E1753" s="207"/>
      <c r="F1753" s="207"/>
      <c r="G1753" s="207"/>
    </row>
    <row r="1754" customFormat="false" ht="49.5" hidden="false" customHeight="false" outlineLevel="0" collapsed="false">
      <c r="B1754" s="202" t="s">
        <v>3122</v>
      </c>
      <c r="C1754" s="207"/>
      <c r="D1754" s="207"/>
      <c r="E1754" s="207"/>
      <c r="F1754" s="207"/>
      <c r="G1754" s="207"/>
    </row>
    <row r="1755" customFormat="false" ht="17.25" hidden="false" customHeight="false" outlineLevel="0" collapsed="false">
      <c r="B1755" s="202" t="s">
        <v>3123</v>
      </c>
      <c r="C1755" s="207"/>
      <c r="D1755" s="207"/>
      <c r="E1755" s="207"/>
      <c r="F1755" s="207"/>
      <c r="G1755" s="207"/>
    </row>
    <row r="1756" customFormat="false" ht="33" hidden="false" customHeight="false" outlineLevel="0" collapsed="false">
      <c r="B1756" s="202" t="s">
        <v>3124</v>
      </c>
      <c r="C1756" s="207"/>
      <c r="D1756" s="207"/>
      <c r="E1756" s="207"/>
      <c r="F1756" s="207"/>
      <c r="G1756" s="207"/>
    </row>
    <row r="1757" customFormat="false" ht="33" hidden="false" customHeight="false" outlineLevel="0" collapsed="false">
      <c r="B1757" s="202" t="s">
        <v>3125</v>
      </c>
      <c r="C1757" s="207"/>
      <c r="D1757" s="207"/>
      <c r="E1757" s="207"/>
      <c r="F1757" s="207"/>
      <c r="G1757" s="207"/>
    </row>
    <row r="1758" customFormat="false" ht="181.5" hidden="false" customHeight="false" outlineLevel="0" collapsed="false">
      <c r="B1758" s="202" t="s">
        <v>3126</v>
      </c>
      <c r="C1758" s="207"/>
      <c r="D1758" s="207"/>
      <c r="E1758" s="207"/>
      <c r="F1758" s="207"/>
      <c r="G1758" s="207"/>
    </row>
    <row r="1759" customFormat="false" ht="280.5" hidden="false" customHeight="false" outlineLevel="0" collapsed="false">
      <c r="B1759" s="202" t="s">
        <v>3127</v>
      </c>
      <c r="C1759" s="207"/>
      <c r="D1759" s="207"/>
      <c r="E1759" s="207"/>
      <c r="F1759" s="207"/>
      <c r="G1759" s="207"/>
    </row>
    <row r="1760" customFormat="false" ht="33" hidden="false" customHeight="false" outlineLevel="0" collapsed="false">
      <c r="B1760" s="202" t="s">
        <v>3128</v>
      </c>
      <c r="C1760" s="207"/>
      <c r="D1760" s="207"/>
      <c r="E1760" s="207"/>
      <c r="F1760" s="207"/>
      <c r="G1760" s="207"/>
    </row>
    <row r="1761" customFormat="false" ht="17.25" hidden="false" customHeight="false" outlineLevel="0" collapsed="false">
      <c r="B1761" s="202" t="s">
        <v>3129</v>
      </c>
      <c r="C1761" s="207"/>
      <c r="D1761" s="207"/>
      <c r="E1761" s="207"/>
      <c r="F1761" s="207"/>
      <c r="G1761" s="207"/>
    </row>
    <row r="1762" customFormat="false" ht="33" hidden="false" customHeight="false" outlineLevel="0" collapsed="false">
      <c r="B1762" s="202" t="s">
        <v>3130</v>
      </c>
      <c r="C1762" s="207"/>
      <c r="D1762" s="207"/>
      <c r="E1762" s="207"/>
      <c r="F1762" s="207"/>
      <c r="G1762" s="207"/>
    </row>
    <row r="1763" customFormat="false" ht="66" hidden="false" customHeight="false" outlineLevel="0" collapsed="false">
      <c r="B1763" s="202" t="s">
        <v>3131</v>
      </c>
      <c r="C1763" s="207"/>
      <c r="D1763" s="207"/>
      <c r="E1763" s="207"/>
      <c r="F1763" s="207"/>
      <c r="G1763" s="207"/>
    </row>
    <row r="1764" customFormat="false" ht="82.5" hidden="false" customHeight="false" outlineLevel="0" collapsed="false">
      <c r="B1764" s="202" t="s">
        <v>3132</v>
      </c>
      <c r="C1764" s="207"/>
      <c r="D1764" s="207"/>
      <c r="E1764" s="207"/>
      <c r="F1764" s="207"/>
      <c r="G1764" s="207"/>
    </row>
    <row r="1765" customFormat="false" ht="49.5" hidden="false" customHeight="false" outlineLevel="0" collapsed="false">
      <c r="B1765" s="202" t="s">
        <v>3133</v>
      </c>
      <c r="C1765" s="207"/>
      <c r="D1765" s="207"/>
      <c r="E1765" s="207"/>
      <c r="F1765" s="207"/>
      <c r="G1765" s="207"/>
    </row>
    <row r="1766" customFormat="false" ht="82.5" hidden="false" customHeight="false" outlineLevel="0" collapsed="false">
      <c r="B1766" s="202" t="s">
        <v>3134</v>
      </c>
      <c r="C1766" s="207"/>
      <c r="D1766" s="207"/>
      <c r="E1766" s="207"/>
      <c r="F1766" s="207"/>
      <c r="G1766" s="207"/>
    </row>
    <row r="1767" customFormat="false" ht="33" hidden="false" customHeight="false" outlineLevel="0" collapsed="false">
      <c r="B1767" s="202" t="s">
        <v>3135</v>
      </c>
      <c r="C1767" s="207"/>
      <c r="D1767" s="207"/>
      <c r="E1767" s="207"/>
      <c r="F1767" s="207"/>
      <c r="G1767" s="207"/>
    </row>
    <row r="1768" customFormat="false" ht="33" hidden="false" customHeight="false" outlineLevel="0" collapsed="false">
      <c r="B1768" s="202" t="s">
        <v>3136</v>
      </c>
      <c r="C1768" s="207"/>
      <c r="D1768" s="207"/>
      <c r="E1768" s="207"/>
      <c r="F1768" s="207"/>
      <c r="G1768" s="207"/>
    </row>
    <row r="1769" customFormat="false" ht="33" hidden="false" customHeight="false" outlineLevel="0" collapsed="false">
      <c r="B1769" s="202" t="s">
        <v>3137</v>
      </c>
      <c r="C1769" s="207"/>
      <c r="D1769" s="207"/>
      <c r="E1769" s="207"/>
      <c r="F1769" s="207"/>
      <c r="G1769" s="207"/>
    </row>
    <row r="1770" customFormat="false" ht="99" hidden="false" customHeight="false" outlineLevel="0" collapsed="false">
      <c r="B1770" s="202" t="s">
        <v>3138</v>
      </c>
      <c r="C1770" s="207"/>
      <c r="D1770" s="207"/>
      <c r="E1770" s="207"/>
      <c r="F1770" s="207"/>
      <c r="G1770" s="207"/>
    </row>
    <row r="1771" customFormat="false" ht="49.5" hidden="false" customHeight="false" outlineLevel="0" collapsed="false">
      <c r="B1771" s="202" t="s">
        <v>2857</v>
      </c>
      <c r="C1771" s="207"/>
      <c r="D1771" s="207"/>
      <c r="E1771" s="207"/>
      <c r="F1771" s="207"/>
      <c r="G1771" s="207"/>
    </row>
    <row r="1772" customFormat="false" ht="17.25" hidden="false" customHeight="false" outlineLevel="0" collapsed="false">
      <c r="B1772" s="202"/>
      <c r="C1772" s="207"/>
      <c r="D1772" s="207"/>
      <c r="E1772" s="207"/>
      <c r="F1772" s="207"/>
      <c r="G1772" s="207"/>
    </row>
    <row r="1773" customFormat="false" ht="17.25" hidden="false" customHeight="false" outlineLevel="0" collapsed="false">
      <c r="B1773" s="201" t="s">
        <v>3139</v>
      </c>
      <c r="C1773" s="207"/>
      <c r="D1773" s="207"/>
      <c r="E1773" s="207"/>
      <c r="F1773" s="207"/>
      <c r="G1773" s="207"/>
    </row>
    <row r="1774" customFormat="false" ht="17.25" hidden="false" customHeight="false" outlineLevel="0" collapsed="false">
      <c r="B1774" s="202"/>
      <c r="C1774" s="207"/>
      <c r="D1774" s="207"/>
      <c r="E1774" s="207"/>
      <c r="F1774" s="207"/>
      <c r="G1774" s="207"/>
    </row>
    <row r="1775" customFormat="false" ht="17.25" hidden="false" customHeight="false" outlineLevel="0" collapsed="false">
      <c r="B1775" s="202" t="s">
        <v>3140</v>
      </c>
      <c r="C1775" s="207"/>
      <c r="D1775" s="207"/>
      <c r="E1775" s="207"/>
      <c r="F1775" s="207"/>
      <c r="G1775" s="207"/>
    </row>
    <row r="1776" customFormat="false" ht="17.25" hidden="false" customHeight="false" outlineLevel="0" collapsed="false">
      <c r="B1776" s="202" t="s">
        <v>3119</v>
      </c>
      <c r="C1776" s="207"/>
      <c r="D1776" s="207"/>
      <c r="E1776" s="207"/>
      <c r="F1776" s="207"/>
      <c r="G1776" s="207"/>
    </row>
    <row r="1777" customFormat="false" ht="17.25" hidden="false" customHeight="false" outlineLevel="0" collapsed="false">
      <c r="B1777" s="202" t="s">
        <v>3120</v>
      </c>
      <c r="C1777" s="207"/>
      <c r="D1777" s="207"/>
      <c r="E1777" s="207"/>
      <c r="F1777" s="207"/>
      <c r="G1777" s="207"/>
    </row>
    <row r="1778" customFormat="false" ht="115.5" hidden="false" customHeight="false" outlineLevel="0" collapsed="false">
      <c r="B1778" s="202" t="s">
        <v>3141</v>
      </c>
      <c r="C1778" s="207"/>
      <c r="D1778" s="207"/>
      <c r="E1778" s="207"/>
      <c r="F1778" s="207"/>
      <c r="G1778" s="207"/>
    </row>
    <row r="1779" customFormat="false" ht="49.5" hidden="false" customHeight="false" outlineLevel="0" collapsed="false">
      <c r="B1779" s="202" t="s">
        <v>3122</v>
      </c>
      <c r="C1779" s="207"/>
      <c r="D1779" s="207"/>
      <c r="E1779" s="207"/>
      <c r="F1779" s="207"/>
      <c r="G1779" s="207"/>
    </row>
    <row r="1780" customFormat="false" ht="17.25" hidden="false" customHeight="false" outlineLevel="0" collapsed="false">
      <c r="B1780" s="202" t="s">
        <v>3142</v>
      </c>
      <c r="C1780" s="207"/>
      <c r="D1780" s="207"/>
      <c r="E1780" s="207"/>
      <c r="F1780" s="207"/>
      <c r="G1780" s="207"/>
    </row>
    <row r="1781" customFormat="false" ht="66" hidden="false" customHeight="false" outlineLevel="0" collapsed="false">
      <c r="B1781" s="202" t="s">
        <v>3143</v>
      </c>
      <c r="C1781" s="207"/>
      <c r="D1781" s="207"/>
      <c r="E1781" s="207"/>
      <c r="F1781" s="207"/>
      <c r="G1781" s="207"/>
    </row>
    <row r="1782" customFormat="false" ht="165" hidden="false" customHeight="false" outlineLevel="0" collapsed="false">
      <c r="B1782" s="202" t="s">
        <v>3144</v>
      </c>
      <c r="C1782" s="207"/>
      <c r="D1782" s="207"/>
      <c r="E1782" s="207"/>
      <c r="F1782" s="207"/>
      <c r="G1782" s="207"/>
    </row>
    <row r="1783" customFormat="false" ht="66" hidden="false" customHeight="false" outlineLevel="0" collapsed="false">
      <c r="B1783" s="202" t="s">
        <v>3145</v>
      </c>
      <c r="C1783" s="207"/>
      <c r="D1783" s="207"/>
      <c r="E1783" s="207"/>
      <c r="F1783" s="207"/>
      <c r="G1783" s="207"/>
    </row>
    <row r="1784" customFormat="false" ht="181.5" hidden="false" customHeight="false" outlineLevel="0" collapsed="false">
      <c r="B1784" s="202" t="s">
        <v>3146</v>
      </c>
      <c r="C1784" s="207"/>
      <c r="D1784" s="207"/>
      <c r="E1784" s="207"/>
      <c r="F1784" s="207"/>
      <c r="G1784" s="207"/>
    </row>
    <row r="1785" customFormat="false" ht="280.5" hidden="false" customHeight="false" outlineLevel="0" collapsed="false">
      <c r="B1785" s="202" t="s">
        <v>3147</v>
      </c>
      <c r="C1785" s="207"/>
      <c r="D1785" s="207"/>
      <c r="E1785" s="207"/>
      <c r="F1785" s="207"/>
      <c r="G1785" s="207"/>
    </row>
    <row r="1786" customFormat="false" ht="33" hidden="false" customHeight="false" outlineLevel="0" collapsed="false">
      <c r="B1786" s="202" t="s">
        <v>3148</v>
      </c>
      <c r="C1786" s="207"/>
      <c r="D1786" s="207"/>
      <c r="E1786" s="207"/>
      <c r="F1786" s="207"/>
      <c r="G1786" s="207"/>
    </row>
    <row r="1787" customFormat="false" ht="17.25" hidden="false" customHeight="false" outlineLevel="0" collapsed="false">
      <c r="B1787" s="202" t="s">
        <v>3149</v>
      </c>
      <c r="C1787" s="207"/>
      <c r="D1787" s="207"/>
      <c r="E1787" s="207"/>
      <c r="F1787" s="207"/>
      <c r="G1787" s="207"/>
    </row>
    <row r="1788" customFormat="false" ht="33" hidden="false" customHeight="false" outlineLevel="0" collapsed="false">
      <c r="B1788" s="202" t="s">
        <v>3150</v>
      </c>
      <c r="C1788" s="207"/>
      <c r="D1788" s="207"/>
      <c r="E1788" s="207"/>
      <c r="F1788" s="207"/>
      <c r="G1788" s="207"/>
    </row>
    <row r="1789" customFormat="false" ht="33" hidden="false" customHeight="false" outlineLevel="0" collapsed="false">
      <c r="B1789" s="202" t="s">
        <v>3151</v>
      </c>
      <c r="C1789" s="207"/>
      <c r="D1789" s="207"/>
      <c r="E1789" s="207"/>
      <c r="F1789" s="207"/>
      <c r="G1789" s="207"/>
    </row>
    <row r="1790" customFormat="false" ht="66" hidden="false" customHeight="false" outlineLevel="0" collapsed="false">
      <c r="B1790" s="202" t="s">
        <v>3131</v>
      </c>
      <c r="C1790" s="207"/>
      <c r="D1790" s="207"/>
      <c r="E1790" s="207"/>
      <c r="F1790" s="207"/>
      <c r="G1790" s="207"/>
    </row>
    <row r="1791" customFormat="false" ht="33" hidden="false" customHeight="false" outlineLevel="0" collapsed="false">
      <c r="B1791" s="202" t="s">
        <v>3136</v>
      </c>
      <c r="C1791" s="207"/>
      <c r="D1791" s="207"/>
      <c r="E1791" s="207"/>
      <c r="F1791" s="207"/>
      <c r="G1791" s="207"/>
    </row>
    <row r="1792" customFormat="false" ht="33" hidden="false" customHeight="false" outlineLevel="0" collapsed="false">
      <c r="B1792" s="202" t="s">
        <v>3137</v>
      </c>
      <c r="C1792" s="207"/>
      <c r="D1792" s="207"/>
      <c r="E1792" s="207"/>
      <c r="F1792" s="207"/>
      <c r="G1792" s="207"/>
    </row>
    <row r="1793" customFormat="false" ht="99" hidden="false" customHeight="false" outlineLevel="0" collapsed="false">
      <c r="B1793" s="202" t="s">
        <v>3152</v>
      </c>
      <c r="C1793" s="207"/>
      <c r="D1793" s="207"/>
      <c r="E1793" s="207"/>
      <c r="F1793" s="207"/>
      <c r="G1793" s="207"/>
    </row>
    <row r="1794" customFormat="false" ht="66" hidden="false" customHeight="false" outlineLevel="0" collapsed="false">
      <c r="B1794" s="202" t="s">
        <v>2838</v>
      </c>
      <c r="C1794" s="207"/>
      <c r="D1794" s="207"/>
      <c r="E1794" s="207"/>
      <c r="F1794" s="207"/>
      <c r="G1794" s="207"/>
    </row>
    <row r="1795" customFormat="false" ht="49.5" hidden="false" customHeight="false" outlineLevel="0" collapsed="false">
      <c r="B1795" s="202" t="s">
        <v>2857</v>
      </c>
      <c r="C1795" s="207"/>
      <c r="D1795" s="207"/>
      <c r="E1795" s="207"/>
      <c r="F1795" s="207"/>
      <c r="G1795" s="207"/>
    </row>
    <row r="1796" customFormat="false" ht="17.25" hidden="false" customHeight="false" outlineLevel="0" collapsed="false">
      <c r="B1796" s="202"/>
      <c r="C1796" s="207"/>
      <c r="D1796" s="207"/>
      <c r="E1796" s="207"/>
      <c r="F1796" s="207"/>
      <c r="G1796" s="207"/>
    </row>
    <row r="1797" customFormat="false" ht="17.25" hidden="false" customHeight="false" outlineLevel="0" collapsed="false">
      <c r="B1797" s="204" t="s">
        <v>3153</v>
      </c>
      <c r="C1797" s="207"/>
      <c r="D1797" s="207"/>
      <c r="E1797" s="207"/>
      <c r="F1797" s="207"/>
      <c r="G1797" s="207"/>
    </row>
    <row r="1798" customFormat="false" ht="17.25" hidden="false" customHeight="false" outlineLevel="0" collapsed="false">
      <c r="B1798" s="204" t="s">
        <v>3154</v>
      </c>
      <c r="C1798" s="207"/>
      <c r="D1798" s="207"/>
      <c r="E1798" s="207"/>
      <c r="F1798" s="207"/>
      <c r="G1798" s="207"/>
    </row>
    <row r="1799" customFormat="false" ht="17.25" hidden="false" customHeight="false" outlineLevel="0" collapsed="false">
      <c r="B1799" s="201"/>
      <c r="C1799" s="207"/>
      <c r="D1799" s="207"/>
      <c r="E1799" s="207"/>
      <c r="F1799" s="207"/>
      <c r="G1799" s="207"/>
    </row>
    <row r="1800" customFormat="false" ht="17.25" hidden="false" customHeight="false" outlineLevel="0" collapsed="false">
      <c r="B1800" s="201" t="s">
        <v>3155</v>
      </c>
      <c r="C1800" s="207"/>
      <c r="D1800" s="207"/>
      <c r="E1800" s="207"/>
      <c r="F1800" s="207"/>
      <c r="G1800" s="207"/>
    </row>
    <row r="1801" customFormat="false" ht="17.25" hidden="false" customHeight="false" outlineLevel="0" collapsed="false">
      <c r="B1801" s="201"/>
      <c r="C1801" s="207"/>
      <c r="D1801" s="207"/>
      <c r="E1801" s="207"/>
      <c r="F1801" s="207"/>
      <c r="G1801" s="207"/>
    </row>
    <row r="1802" customFormat="false" ht="17.25" hidden="false" customHeight="false" outlineLevel="0" collapsed="false">
      <c r="B1802" s="202" t="s">
        <v>3156</v>
      </c>
      <c r="C1802" s="207"/>
      <c r="D1802" s="207"/>
      <c r="E1802" s="207"/>
      <c r="F1802" s="207"/>
      <c r="G1802" s="207"/>
    </row>
    <row r="1803" customFormat="false" ht="17.25" hidden="false" customHeight="false" outlineLevel="0" collapsed="false">
      <c r="B1803" s="202" t="s">
        <v>2844</v>
      </c>
      <c r="C1803" s="207"/>
      <c r="D1803" s="207"/>
      <c r="E1803" s="207"/>
      <c r="F1803" s="207"/>
      <c r="G1803" s="207"/>
    </row>
    <row r="1804" customFormat="false" ht="17.25" hidden="false" customHeight="false" outlineLevel="0" collapsed="false">
      <c r="B1804" s="202" t="s">
        <v>3157</v>
      </c>
      <c r="C1804" s="207"/>
      <c r="D1804" s="207"/>
      <c r="E1804" s="207"/>
      <c r="F1804" s="207"/>
      <c r="G1804" s="207"/>
    </row>
    <row r="1805" customFormat="false" ht="115.5" hidden="false" customHeight="false" outlineLevel="0" collapsed="false">
      <c r="B1805" s="202" t="s">
        <v>3158</v>
      </c>
      <c r="C1805" s="207"/>
      <c r="D1805" s="207"/>
      <c r="E1805" s="207"/>
      <c r="F1805" s="207"/>
      <c r="G1805" s="207"/>
    </row>
    <row r="1806" customFormat="false" ht="49.5" hidden="false" customHeight="false" outlineLevel="0" collapsed="false">
      <c r="B1806" s="202" t="s">
        <v>3159</v>
      </c>
      <c r="C1806" s="207"/>
      <c r="D1806" s="207"/>
      <c r="E1806" s="207"/>
      <c r="F1806" s="207"/>
      <c r="G1806" s="207"/>
    </row>
    <row r="1807" customFormat="false" ht="17.25" hidden="false" customHeight="false" outlineLevel="0" collapsed="false">
      <c r="B1807" s="202" t="s">
        <v>3160</v>
      </c>
      <c r="C1807" s="207"/>
      <c r="D1807" s="207"/>
      <c r="E1807" s="207"/>
      <c r="F1807" s="207"/>
      <c r="G1807" s="207"/>
    </row>
    <row r="1808" customFormat="false" ht="33" hidden="false" customHeight="false" outlineLevel="0" collapsed="false">
      <c r="B1808" s="202" t="s">
        <v>3161</v>
      </c>
      <c r="C1808" s="207"/>
      <c r="D1808" s="207"/>
      <c r="E1808" s="207"/>
      <c r="F1808" s="207"/>
      <c r="G1808" s="207"/>
    </row>
    <row r="1809" customFormat="false" ht="33" hidden="false" customHeight="false" outlineLevel="0" collapsed="false">
      <c r="B1809" s="202" t="s">
        <v>3162</v>
      </c>
      <c r="C1809" s="207"/>
      <c r="D1809" s="207"/>
      <c r="E1809" s="207"/>
      <c r="F1809" s="207"/>
      <c r="G1809" s="207"/>
    </row>
    <row r="1810" customFormat="false" ht="181.5" hidden="false" customHeight="false" outlineLevel="0" collapsed="false">
      <c r="B1810" s="202" t="s">
        <v>3163</v>
      </c>
      <c r="C1810" s="207"/>
      <c r="D1810" s="207"/>
      <c r="E1810" s="207"/>
      <c r="F1810" s="207"/>
      <c r="G1810" s="207"/>
    </row>
    <row r="1811" customFormat="false" ht="99" hidden="false" customHeight="false" outlineLevel="0" collapsed="false">
      <c r="B1811" s="202" t="s">
        <v>3164</v>
      </c>
      <c r="C1811" s="207"/>
      <c r="D1811" s="207"/>
      <c r="E1811" s="207"/>
      <c r="F1811" s="207"/>
      <c r="G1811" s="207"/>
    </row>
    <row r="1812" customFormat="false" ht="33" hidden="false" customHeight="false" outlineLevel="0" collapsed="false">
      <c r="B1812" s="202" t="s">
        <v>3165</v>
      </c>
      <c r="C1812" s="207"/>
      <c r="D1812" s="207"/>
      <c r="E1812" s="207"/>
      <c r="F1812" s="207"/>
      <c r="G1812" s="207"/>
    </row>
    <row r="1813" customFormat="false" ht="33" hidden="false" customHeight="false" outlineLevel="0" collapsed="false">
      <c r="B1813" s="202" t="s">
        <v>3166</v>
      </c>
      <c r="C1813" s="207"/>
      <c r="D1813" s="207"/>
      <c r="E1813" s="207"/>
      <c r="F1813" s="207"/>
      <c r="G1813" s="207"/>
    </row>
    <row r="1814" customFormat="false" ht="66" hidden="false" customHeight="false" outlineLevel="0" collapsed="false">
      <c r="B1814" s="202" t="s">
        <v>3131</v>
      </c>
      <c r="C1814" s="207"/>
      <c r="D1814" s="207"/>
      <c r="E1814" s="207"/>
      <c r="F1814" s="207"/>
      <c r="G1814" s="207"/>
    </row>
    <row r="1815" customFormat="false" ht="66" hidden="false" customHeight="false" outlineLevel="0" collapsed="false">
      <c r="B1815" s="202" t="s">
        <v>3167</v>
      </c>
      <c r="C1815" s="207"/>
      <c r="D1815" s="207"/>
      <c r="E1815" s="207"/>
      <c r="F1815" s="207"/>
      <c r="G1815" s="207"/>
    </row>
    <row r="1816" customFormat="false" ht="49.5" hidden="false" customHeight="false" outlineLevel="0" collapsed="false">
      <c r="B1816" s="202" t="s">
        <v>3133</v>
      </c>
      <c r="C1816" s="207"/>
      <c r="D1816" s="207"/>
      <c r="E1816" s="207"/>
      <c r="F1816" s="207"/>
      <c r="G1816" s="207"/>
    </row>
    <row r="1817" customFormat="false" ht="33" hidden="false" customHeight="false" outlineLevel="0" collapsed="false">
      <c r="B1817" s="202" t="s">
        <v>3135</v>
      </c>
      <c r="C1817" s="207"/>
      <c r="D1817" s="207"/>
      <c r="E1817" s="207"/>
      <c r="F1817" s="207"/>
      <c r="G1817" s="207"/>
    </row>
    <row r="1818" customFormat="false" ht="33" hidden="false" customHeight="false" outlineLevel="0" collapsed="false">
      <c r="B1818" s="202" t="s">
        <v>3168</v>
      </c>
      <c r="C1818" s="207"/>
      <c r="D1818" s="207"/>
      <c r="E1818" s="207"/>
      <c r="F1818" s="207"/>
      <c r="G1818" s="207"/>
    </row>
    <row r="1819" customFormat="false" ht="33" hidden="false" customHeight="false" outlineLevel="0" collapsed="false">
      <c r="B1819" s="202" t="s">
        <v>3137</v>
      </c>
      <c r="C1819" s="207"/>
      <c r="D1819" s="207"/>
      <c r="E1819" s="207"/>
      <c r="F1819" s="207"/>
      <c r="G1819" s="207"/>
    </row>
    <row r="1820" customFormat="false" ht="99" hidden="false" customHeight="false" outlineLevel="0" collapsed="false">
      <c r="B1820" s="202" t="s">
        <v>3169</v>
      </c>
      <c r="C1820" s="207"/>
      <c r="D1820" s="207"/>
      <c r="E1820" s="207"/>
      <c r="F1820" s="207"/>
      <c r="G1820" s="207"/>
    </row>
    <row r="1821" customFormat="false" ht="66" hidden="false" customHeight="false" outlineLevel="0" collapsed="false">
      <c r="B1821" s="202" t="s">
        <v>3170</v>
      </c>
      <c r="C1821" s="207"/>
      <c r="D1821" s="207"/>
      <c r="E1821" s="207"/>
      <c r="F1821" s="207"/>
      <c r="G1821" s="207"/>
    </row>
    <row r="1822" customFormat="false" ht="17.25" hidden="false" customHeight="false" outlineLevel="0" collapsed="false">
      <c r="B1822" s="202"/>
      <c r="C1822" s="207"/>
      <c r="D1822" s="207"/>
      <c r="E1822" s="207"/>
      <c r="F1822" s="207"/>
      <c r="G1822" s="207"/>
    </row>
    <row r="1823" customFormat="false" ht="17.25" hidden="false" customHeight="false" outlineLevel="0" collapsed="false">
      <c r="B1823" s="201" t="s">
        <v>3171</v>
      </c>
      <c r="C1823" s="207"/>
      <c r="D1823" s="207"/>
      <c r="E1823" s="207"/>
      <c r="F1823" s="207"/>
      <c r="G1823" s="207"/>
    </row>
    <row r="1824" customFormat="false" ht="17.25" hidden="false" customHeight="false" outlineLevel="0" collapsed="false">
      <c r="B1824" s="202"/>
      <c r="C1824" s="207"/>
      <c r="D1824" s="207"/>
      <c r="E1824" s="207"/>
      <c r="F1824" s="207"/>
      <c r="G1824" s="207"/>
    </row>
    <row r="1825" customFormat="false" ht="17.25" hidden="false" customHeight="false" outlineLevel="0" collapsed="false">
      <c r="B1825" s="202" t="s">
        <v>3172</v>
      </c>
      <c r="C1825" s="207"/>
      <c r="D1825" s="207"/>
      <c r="E1825" s="207"/>
      <c r="F1825" s="207"/>
      <c r="G1825" s="207"/>
    </row>
    <row r="1826" customFormat="false" ht="17.25" hidden="false" customHeight="false" outlineLevel="0" collapsed="false">
      <c r="B1826" s="202" t="s">
        <v>2844</v>
      </c>
      <c r="C1826" s="207"/>
      <c r="D1826" s="207"/>
      <c r="E1826" s="207"/>
      <c r="F1826" s="207"/>
      <c r="G1826" s="207"/>
    </row>
    <row r="1827" customFormat="false" ht="17.25" hidden="false" customHeight="false" outlineLevel="0" collapsed="false">
      <c r="B1827" s="202" t="s">
        <v>3157</v>
      </c>
      <c r="C1827" s="207"/>
      <c r="D1827" s="207"/>
      <c r="E1827" s="207"/>
      <c r="F1827" s="207"/>
      <c r="G1827" s="207"/>
    </row>
    <row r="1828" customFormat="false" ht="99" hidden="false" customHeight="false" outlineLevel="0" collapsed="false">
      <c r="B1828" s="202" t="s">
        <v>3173</v>
      </c>
      <c r="C1828" s="207"/>
      <c r="D1828" s="207"/>
      <c r="E1828" s="207"/>
      <c r="F1828" s="207"/>
      <c r="G1828" s="207"/>
    </row>
    <row r="1829" customFormat="false" ht="49.5" hidden="false" customHeight="false" outlineLevel="0" collapsed="false">
      <c r="B1829" s="202" t="s">
        <v>3159</v>
      </c>
      <c r="C1829" s="207"/>
      <c r="D1829" s="207"/>
      <c r="E1829" s="207"/>
      <c r="F1829" s="207"/>
      <c r="G1829" s="207"/>
    </row>
    <row r="1830" customFormat="false" ht="17.25" hidden="false" customHeight="false" outlineLevel="0" collapsed="false">
      <c r="B1830" s="202" t="s">
        <v>3174</v>
      </c>
      <c r="C1830" s="207"/>
      <c r="D1830" s="207"/>
      <c r="E1830" s="207"/>
      <c r="F1830" s="207"/>
      <c r="G1830" s="207"/>
    </row>
    <row r="1831" customFormat="false" ht="66" hidden="false" customHeight="false" outlineLevel="0" collapsed="false">
      <c r="B1831" s="202" t="s">
        <v>3175</v>
      </c>
      <c r="C1831" s="207"/>
      <c r="D1831" s="207"/>
      <c r="E1831" s="207"/>
      <c r="F1831" s="207"/>
      <c r="G1831" s="207"/>
    </row>
    <row r="1832" customFormat="false" ht="165" hidden="false" customHeight="false" outlineLevel="0" collapsed="false">
      <c r="B1832" s="202" t="s">
        <v>3176</v>
      </c>
      <c r="C1832" s="207"/>
      <c r="D1832" s="207"/>
      <c r="E1832" s="207"/>
      <c r="F1832" s="207"/>
      <c r="G1832" s="207"/>
    </row>
    <row r="1833" customFormat="false" ht="33" hidden="false" customHeight="false" outlineLevel="0" collapsed="false">
      <c r="B1833" s="202" t="s">
        <v>3177</v>
      </c>
      <c r="C1833" s="207"/>
      <c r="D1833" s="207"/>
      <c r="E1833" s="207"/>
      <c r="F1833" s="207"/>
      <c r="G1833" s="207"/>
    </row>
    <row r="1834" customFormat="false" ht="181.5" hidden="false" customHeight="false" outlineLevel="0" collapsed="false">
      <c r="B1834" s="202" t="s">
        <v>3178</v>
      </c>
      <c r="C1834" s="207"/>
      <c r="D1834" s="207"/>
      <c r="E1834" s="207"/>
      <c r="F1834" s="207"/>
      <c r="G1834" s="207"/>
    </row>
    <row r="1835" customFormat="false" ht="99" hidden="false" customHeight="false" outlineLevel="0" collapsed="false">
      <c r="B1835" s="202" t="s">
        <v>3179</v>
      </c>
      <c r="C1835" s="207"/>
      <c r="D1835" s="207"/>
      <c r="E1835" s="207"/>
      <c r="F1835" s="207"/>
      <c r="G1835" s="207"/>
    </row>
    <row r="1836" customFormat="false" ht="33" hidden="false" customHeight="false" outlineLevel="0" collapsed="false">
      <c r="B1836" s="202" t="s">
        <v>3180</v>
      </c>
      <c r="C1836" s="207"/>
      <c r="D1836" s="207"/>
      <c r="E1836" s="207"/>
      <c r="F1836" s="207"/>
      <c r="G1836" s="207"/>
    </row>
    <row r="1837" customFormat="false" ht="33" hidden="false" customHeight="false" outlineLevel="0" collapsed="false">
      <c r="B1837" s="202" t="s">
        <v>3181</v>
      </c>
      <c r="C1837" s="207"/>
      <c r="D1837" s="207"/>
      <c r="E1837" s="207"/>
      <c r="F1837" s="207"/>
      <c r="G1837" s="207"/>
    </row>
    <row r="1838" customFormat="false" ht="33" hidden="false" customHeight="false" outlineLevel="0" collapsed="false">
      <c r="B1838" s="202" t="s">
        <v>3151</v>
      </c>
      <c r="C1838" s="207"/>
      <c r="D1838" s="207"/>
      <c r="E1838" s="207"/>
      <c r="F1838" s="207"/>
      <c r="G1838" s="207"/>
    </row>
    <row r="1839" customFormat="false" ht="66" hidden="false" customHeight="false" outlineLevel="0" collapsed="false">
      <c r="B1839" s="202" t="s">
        <v>3131</v>
      </c>
      <c r="C1839" s="207"/>
      <c r="D1839" s="207"/>
      <c r="E1839" s="207"/>
      <c r="F1839" s="207"/>
      <c r="G1839" s="207"/>
    </row>
    <row r="1840" customFormat="false" ht="33" hidden="false" customHeight="false" outlineLevel="0" collapsed="false">
      <c r="B1840" s="202" t="s">
        <v>3168</v>
      </c>
      <c r="C1840" s="207"/>
      <c r="D1840" s="207"/>
      <c r="E1840" s="207"/>
      <c r="F1840" s="207"/>
      <c r="G1840" s="207"/>
    </row>
    <row r="1841" customFormat="false" ht="33" hidden="false" customHeight="false" outlineLevel="0" collapsed="false">
      <c r="B1841" s="202" t="s">
        <v>3137</v>
      </c>
      <c r="C1841" s="207"/>
      <c r="D1841" s="207"/>
      <c r="E1841" s="207"/>
      <c r="F1841" s="207"/>
      <c r="G1841" s="207"/>
    </row>
    <row r="1842" customFormat="false" ht="99" hidden="false" customHeight="false" outlineLevel="0" collapsed="false">
      <c r="B1842" s="202" t="s">
        <v>3182</v>
      </c>
      <c r="C1842" s="207"/>
      <c r="D1842" s="207"/>
      <c r="E1842" s="207"/>
      <c r="F1842" s="207"/>
      <c r="G1842" s="207"/>
    </row>
    <row r="1843" customFormat="false" ht="66" hidden="false" customHeight="false" outlineLevel="0" collapsed="false">
      <c r="B1843" s="202" t="s">
        <v>3183</v>
      </c>
      <c r="C1843" s="207"/>
      <c r="D1843" s="207"/>
      <c r="E1843" s="207"/>
      <c r="F1843" s="207"/>
      <c r="G1843" s="207"/>
    </row>
    <row r="1844" customFormat="false" ht="66" hidden="false" customHeight="false" outlineLevel="0" collapsed="false">
      <c r="B1844" s="202" t="s">
        <v>3170</v>
      </c>
      <c r="C1844" s="207"/>
      <c r="D1844" s="207"/>
      <c r="E1844" s="207"/>
      <c r="F1844" s="207"/>
      <c r="G1844" s="207"/>
    </row>
    <row r="1845" customFormat="false" ht="17.25" hidden="false" customHeight="false" outlineLevel="0" collapsed="false">
      <c r="B1845" s="202"/>
      <c r="C1845" s="207"/>
      <c r="D1845" s="207"/>
      <c r="E1845" s="207"/>
      <c r="F1845" s="207"/>
      <c r="G1845" s="207"/>
    </row>
    <row r="1846" customFormat="false" ht="17.25" hidden="false" customHeight="false" outlineLevel="0" collapsed="false">
      <c r="B1846" s="204" t="s">
        <v>3184</v>
      </c>
      <c r="C1846" s="207"/>
      <c r="D1846" s="207"/>
      <c r="E1846" s="207"/>
      <c r="F1846" s="207"/>
      <c r="G1846" s="207"/>
    </row>
    <row r="1847" customFormat="false" ht="17.25" hidden="false" customHeight="false" outlineLevel="0" collapsed="false">
      <c r="B1847" s="204" t="s">
        <v>3185</v>
      </c>
      <c r="C1847" s="207"/>
      <c r="D1847" s="207"/>
      <c r="E1847" s="207"/>
      <c r="F1847" s="207"/>
      <c r="G1847" s="207"/>
    </row>
    <row r="1848" customFormat="false" ht="17.25" hidden="false" customHeight="false" outlineLevel="0" collapsed="false">
      <c r="B1848" s="204" t="s">
        <v>3186</v>
      </c>
      <c r="C1848" s="207"/>
      <c r="D1848" s="207"/>
      <c r="E1848" s="207"/>
      <c r="F1848" s="207"/>
      <c r="G1848" s="207"/>
    </row>
    <row r="1849" customFormat="false" ht="17.25" hidden="false" customHeight="false" outlineLevel="0" collapsed="false">
      <c r="B1849" s="204" t="s">
        <v>3187</v>
      </c>
      <c r="C1849" s="207"/>
      <c r="D1849" s="207"/>
      <c r="E1849" s="207"/>
      <c r="F1849" s="207"/>
      <c r="G1849" s="207"/>
    </row>
    <row r="1850" customFormat="false" ht="17.25" hidden="false" customHeight="false" outlineLevel="0" collapsed="false">
      <c r="B1850" s="204" t="s">
        <v>3188</v>
      </c>
      <c r="C1850" s="207"/>
      <c r="D1850" s="207"/>
      <c r="E1850" s="207"/>
      <c r="F1850" s="207"/>
      <c r="G1850" s="207"/>
    </row>
    <row r="1851" customFormat="false" ht="17.25" hidden="false" customHeight="false" outlineLevel="0" collapsed="false">
      <c r="B1851" s="204" t="s">
        <v>3189</v>
      </c>
      <c r="C1851" s="207"/>
      <c r="D1851" s="207"/>
      <c r="E1851" s="207"/>
      <c r="F1851" s="207"/>
      <c r="G1851" s="207"/>
    </row>
    <row r="1852" customFormat="false" ht="17.25" hidden="false" customHeight="false" outlineLevel="0" collapsed="false">
      <c r="B1852" s="201"/>
      <c r="C1852" s="207"/>
      <c r="D1852" s="207"/>
      <c r="E1852" s="207"/>
      <c r="F1852" s="207"/>
      <c r="G1852" s="207"/>
    </row>
    <row r="1853" customFormat="false" ht="17.25" hidden="false" customHeight="false" outlineLevel="0" collapsed="false">
      <c r="B1853" s="201" t="s">
        <v>3190</v>
      </c>
      <c r="C1853" s="207"/>
      <c r="D1853" s="207"/>
      <c r="E1853" s="207"/>
      <c r="F1853" s="207"/>
      <c r="G1853" s="207"/>
    </row>
    <row r="1854" customFormat="false" ht="17.25" hidden="false" customHeight="false" outlineLevel="0" collapsed="false">
      <c r="B1854" s="201"/>
      <c r="C1854" s="207"/>
      <c r="D1854" s="207"/>
      <c r="E1854" s="207"/>
      <c r="F1854" s="207"/>
      <c r="G1854" s="207"/>
    </row>
    <row r="1855" customFormat="false" ht="17.25" hidden="false" customHeight="false" outlineLevel="0" collapsed="false">
      <c r="B1855" s="202" t="s">
        <v>3191</v>
      </c>
      <c r="C1855" s="207"/>
      <c r="D1855" s="207"/>
      <c r="E1855" s="207"/>
      <c r="F1855" s="207"/>
      <c r="G1855" s="207"/>
    </row>
    <row r="1856" customFormat="false" ht="99" hidden="false" customHeight="false" outlineLevel="0" collapsed="false">
      <c r="B1856" s="202" t="s">
        <v>3192</v>
      </c>
      <c r="C1856" s="207"/>
      <c r="D1856" s="207"/>
      <c r="E1856" s="207"/>
      <c r="F1856" s="207"/>
      <c r="G1856" s="207"/>
    </row>
    <row r="1857" customFormat="false" ht="115.5" hidden="false" customHeight="false" outlineLevel="0" collapsed="false">
      <c r="B1857" s="202" t="s">
        <v>3193</v>
      </c>
      <c r="C1857" s="207"/>
      <c r="D1857" s="207"/>
      <c r="E1857" s="207"/>
      <c r="F1857" s="207"/>
      <c r="G1857" s="207"/>
    </row>
    <row r="1858" customFormat="false" ht="17.25" hidden="false" customHeight="false" outlineLevel="0" collapsed="false">
      <c r="B1858" s="202" t="s">
        <v>3194</v>
      </c>
      <c r="C1858" s="207"/>
      <c r="D1858" s="207"/>
      <c r="E1858" s="207"/>
      <c r="F1858" s="207"/>
      <c r="G1858" s="207"/>
    </row>
    <row r="1859" customFormat="false" ht="33" hidden="false" customHeight="false" outlineLevel="0" collapsed="false">
      <c r="B1859" s="202" t="s">
        <v>3195</v>
      </c>
      <c r="C1859" s="207"/>
      <c r="D1859" s="207"/>
      <c r="E1859" s="207"/>
      <c r="F1859" s="207"/>
      <c r="G1859" s="207"/>
    </row>
    <row r="1860" customFormat="false" ht="66" hidden="false" customHeight="false" outlineLevel="0" collapsed="false">
      <c r="B1860" s="202" t="s">
        <v>3196</v>
      </c>
      <c r="C1860" s="207"/>
      <c r="D1860" s="207"/>
      <c r="E1860" s="207"/>
      <c r="F1860" s="207"/>
      <c r="G1860" s="207"/>
    </row>
    <row r="1861" customFormat="false" ht="17.25" hidden="false" customHeight="false" outlineLevel="0" collapsed="false">
      <c r="B1861" s="202" t="s">
        <v>3197</v>
      </c>
      <c r="C1861" s="207"/>
      <c r="D1861" s="207"/>
      <c r="E1861" s="207"/>
      <c r="F1861" s="207"/>
      <c r="G1861" s="207"/>
    </row>
    <row r="1862" customFormat="false" ht="33" hidden="false" customHeight="false" outlineLevel="0" collapsed="false">
      <c r="B1862" s="202" t="s">
        <v>3198</v>
      </c>
      <c r="C1862" s="207"/>
      <c r="D1862" s="207"/>
      <c r="E1862" s="207"/>
      <c r="F1862" s="207"/>
      <c r="G1862" s="207"/>
    </row>
    <row r="1863" customFormat="false" ht="33" hidden="false" customHeight="false" outlineLevel="0" collapsed="false">
      <c r="B1863" s="202" t="s">
        <v>3199</v>
      </c>
      <c r="C1863" s="207"/>
      <c r="D1863" s="207"/>
      <c r="E1863" s="207"/>
      <c r="F1863" s="207"/>
      <c r="G1863" s="207"/>
    </row>
    <row r="1864" customFormat="false" ht="33" hidden="false" customHeight="false" outlineLevel="0" collapsed="false">
      <c r="B1864" s="202" t="s">
        <v>3200</v>
      </c>
      <c r="C1864" s="207"/>
      <c r="D1864" s="207"/>
      <c r="E1864" s="207"/>
      <c r="F1864" s="207"/>
      <c r="G1864" s="207"/>
    </row>
    <row r="1865" customFormat="false" ht="49.5" hidden="false" customHeight="false" outlineLevel="0" collapsed="false">
      <c r="B1865" s="202" t="s">
        <v>2857</v>
      </c>
      <c r="C1865" s="207"/>
      <c r="D1865" s="207"/>
      <c r="E1865" s="207"/>
      <c r="F1865" s="207"/>
      <c r="G1865" s="207"/>
    </row>
    <row r="1866" customFormat="false" ht="17.25" hidden="false" customHeight="false" outlineLevel="0" collapsed="false">
      <c r="B1866" s="202"/>
      <c r="C1866" s="207"/>
      <c r="D1866" s="207"/>
      <c r="E1866" s="207"/>
      <c r="F1866" s="207"/>
      <c r="G1866" s="207"/>
    </row>
    <row r="1867" customFormat="false" ht="17.25" hidden="false" customHeight="false" outlineLevel="0" collapsed="false">
      <c r="B1867" s="201" t="s">
        <v>3201</v>
      </c>
      <c r="C1867" s="207"/>
      <c r="D1867" s="207"/>
      <c r="E1867" s="207"/>
      <c r="F1867" s="207"/>
      <c r="G1867" s="207"/>
    </row>
    <row r="1868" customFormat="false" ht="17.25" hidden="false" customHeight="false" outlineLevel="0" collapsed="false">
      <c r="B1868" s="201"/>
      <c r="C1868" s="207"/>
      <c r="D1868" s="207"/>
      <c r="E1868" s="207"/>
      <c r="F1868" s="207"/>
      <c r="G1868" s="207"/>
    </row>
    <row r="1869" customFormat="false" ht="17.25" hidden="false" customHeight="false" outlineLevel="0" collapsed="false">
      <c r="B1869" s="202" t="s">
        <v>3202</v>
      </c>
      <c r="C1869" s="207"/>
      <c r="D1869" s="207"/>
      <c r="E1869" s="207"/>
      <c r="F1869" s="207"/>
      <c r="G1869" s="207"/>
    </row>
    <row r="1870" customFormat="false" ht="99" hidden="false" customHeight="false" outlineLevel="0" collapsed="false">
      <c r="B1870" s="202" t="s">
        <v>3203</v>
      </c>
      <c r="C1870" s="207"/>
      <c r="D1870" s="207"/>
      <c r="E1870" s="207"/>
      <c r="F1870" s="207"/>
      <c r="G1870" s="207"/>
    </row>
    <row r="1871" customFormat="false" ht="115.5" hidden="false" customHeight="false" outlineLevel="0" collapsed="false">
      <c r="B1871" s="202" t="s">
        <v>3193</v>
      </c>
      <c r="C1871" s="207"/>
      <c r="D1871" s="207"/>
      <c r="E1871" s="207"/>
      <c r="F1871" s="207"/>
      <c r="G1871" s="207"/>
    </row>
    <row r="1872" customFormat="false" ht="17.25" hidden="false" customHeight="false" outlineLevel="0" collapsed="false">
      <c r="B1872" s="202" t="s">
        <v>3204</v>
      </c>
      <c r="C1872" s="207"/>
      <c r="D1872" s="207"/>
      <c r="E1872" s="207"/>
      <c r="F1872" s="207"/>
      <c r="G1872" s="207"/>
    </row>
    <row r="1873" customFormat="false" ht="66" hidden="false" customHeight="false" outlineLevel="0" collapsed="false">
      <c r="B1873" s="202" t="s">
        <v>3205</v>
      </c>
      <c r="C1873" s="207"/>
      <c r="D1873" s="207"/>
      <c r="E1873" s="207"/>
      <c r="F1873" s="207"/>
      <c r="G1873" s="207"/>
    </row>
    <row r="1874" customFormat="false" ht="33" hidden="false" customHeight="false" outlineLevel="0" collapsed="false">
      <c r="B1874" s="202" t="s">
        <v>3206</v>
      </c>
      <c r="C1874" s="207"/>
      <c r="D1874" s="207"/>
      <c r="E1874" s="207"/>
      <c r="F1874" s="207"/>
      <c r="G1874" s="207"/>
    </row>
    <row r="1875" customFormat="false" ht="66" hidden="false" customHeight="false" outlineLevel="0" collapsed="false">
      <c r="B1875" s="202" t="s">
        <v>3207</v>
      </c>
      <c r="C1875" s="207"/>
      <c r="D1875" s="207"/>
      <c r="E1875" s="207"/>
      <c r="F1875" s="207"/>
      <c r="G1875" s="207"/>
    </row>
    <row r="1876" customFormat="false" ht="17.25" hidden="false" customHeight="false" outlineLevel="0" collapsed="false">
      <c r="B1876" s="202" t="s">
        <v>3208</v>
      </c>
      <c r="C1876" s="207"/>
      <c r="D1876" s="207"/>
      <c r="E1876" s="207"/>
      <c r="F1876" s="207"/>
      <c r="G1876" s="207"/>
    </row>
    <row r="1877" customFormat="false" ht="33" hidden="false" customHeight="false" outlineLevel="0" collapsed="false">
      <c r="B1877" s="202" t="s">
        <v>3209</v>
      </c>
      <c r="C1877" s="207"/>
      <c r="D1877" s="207"/>
      <c r="E1877" s="207"/>
      <c r="F1877" s="207"/>
      <c r="G1877" s="207"/>
    </row>
    <row r="1878" customFormat="false" ht="33" hidden="false" customHeight="false" outlineLevel="0" collapsed="false">
      <c r="B1878" s="202" t="s">
        <v>3210</v>
      </c>
      <c r="C1878" s="207"/>
      <c r="D1878" s="207"/>
      <c r="E1878" s="207"/>
      <c r="F1878" s="207"/>
      <c r="G1878" s="207"/>
    </row>
    <row r="1879" customFormat="false" ht="33" hidden="false" customHeight="false" outlineLevel="0" collapsed="false">
      <c r="B1879" s="202" t="s">
        <v>3211</v>
      </c>
      <c r="C1879" s="207"/>
      <c r="D1879" s="207"/>
      <c r="E1879" s="207"/>
      <c r="F1879" s="207"/>
      <c r="G1879" s="207"/>
    </row>
    <row r="1880" customFormat="false" ht="49.5" hidden="false" customHeight="false" outlineLevel="0" collapsed="false">
      <c r="B1880" s="202" t="s">
        <v>2857</v>
      </c>
      <c r="C1880" s="207"/>
      <c r="D1880" s="207"/>
      <c r="E1880" s="207"/>
      <c r="F1880" s="207"/>
      <c r="G1880" s="207"/>
    </row>
    <row r="1881" customFormat="false" ht="17.25" hidden="false" customHeight="false" outlineLevel="0" collapsed="false">
      <c r="B1881" s="202"/>
      <c r="C1881" s="207"/>
      <c r="D1881" s="207"/>
      <c r="E1881" s="207"/>
      <c r="F1881" s="207"/>
      <c r="G1881" s="207"/>
    </row>
    <row r="1882" customFormat="false" ht="17.25" hidden="false" customHeight="false" outlineLevel="0" collapsed="false">
      <c r="B1882" s="204" t="s">
        <v>3212</v>
      </c>
      <c r="C1882" s="207"/>
      <c r="D1882" s="207"/>
      <c r="E1882" s="207"/>
      <c r="F1882" s="207"/>
      <c r="G1882" s="207"/>
    </row>
    <row r="1883" customFormat="false" ht="17.25" hidden="false" customHeight="false" outlineLevel="0" collapsed="false">
      <c r="B1883" s="204" t="s">
        <v>3213</v>
      </c>
      <c r="C1883" s="207"/>
      <c r="D1883" s="207"/>
      <c r="E1883" s="207"/>
      <c r="F1883" s="207"/>
      <c r="G1883" s="207"/>
    </row>
    <row r="1884" customFormat="false" ht="17.25" hidden="false" customHeight="false" outlineLevel="0" collapsed="false">
      <c r="B1884" s="204" t="s">
        <v>3214</v>
      </c>
      <c r="C1884" s="207"/>
      <c r="D1884" s="207"/>
      <c r="E1884" s="207"/>
      <c r="F1884" s="207"/>
      <c r="G1884" s="207"/>
    </row>
    <row r="1885" customFormat="false" ht="17.25" hidden="false" customHeight="false" outlineLevel="0" collapsed="false">
      <c r="B1885" s="201"/>
      <c r="C1885" s="207"/>
      <c r="D1885" s="207"/>
      <c r="E1885" s="207"/>
      <c r="F1885" s="207"/>
      <c r="G1885" s="207"/>
    </row>
    <row r="1886" customFormat="false" ht="17.25" hidden="false" customHeight="false" outlineLevel="0" collapsed="false">
      <c r="B1886" s="201" t="s">
        <v>3215</v>
      </c>
      <c r="C1886" s="207"/>
      <c r="D1886" s="207"/>
      <c r="E1886" s="207"/>
      <c r="F1886" s="207"/>
      <c r="G1886" s="207"/>
    </row>
    <row r="1887" customFormat="false" ht="17.25" hidden="false" customHeight="false" outlineLevel="0" collapsed="false">
      <c r="B1887" s="201"/>
      <c r="C1887" s="207"/>
      <c r="D1887" s="207"/>
      <c r="E1887" s="207"/>
      <c r="F1887" s="207"/>
      <c r="G1887" s="207"/>
    </row>
    <row r="1888" customFormat="false" ht="17.25" hidden="false" customHeight="false" outlineLevel="0" collapsed="false">
      <c r="B1888" s="202" t="s">
        <v>3216</v>
      </c>
      <c r="C1888" s="207"/>
      <c r="D1888" s="207"/>
      <c r="E1888" s="207"/>
      <c r="F1888" s="207"/>
      <c r="G1888" s="207"/>
    </row>
    <row r="1889" customFormat="false" ht="17.25" hidden="false" customHeight="false" outlineLevel="0" collapsed="false">
      <c r="B1889" s="202" t="s">
        <v>3217</v>
      </c>
      <c r="C1889" s="207"/>
      <c r="D1889" s="207"/>
      <c r="E1889" s="207"/>
      <c r="F1889" s="207"/>
      <c r="G1889" s="207"/>
    </row>
    <row r="1890" customFormat="false" ht="33" hidden="false" customHeight="false" outlineLevel="0" collapsed="false">
      <c r="B1890" s="202" t="s">
        <v>3218</v>
      </c>
      <c r="C1890" s="207"/>
      <c r="D1890" s="207"/>
      <c r="E1890" s="207"/>
      <c r="F1890" s="207"/>
      <c r="G1890" s="207"/>
    </row>
    <row r="1891" customFormat="false" ht="33" hidden="false" customHeight="false" outlineLevel="0" collapsed="false">
      <c r="B1891" s="202" t="s">
        <v>3219</v>
      </c>
      <c r="C1891" s="207"/>
      <c r="D1891" s="207"/>
      <c r="E1891" s="207"/>
      <c r="F1891" s="207"/>
      <c r="G1891" s="207"/>
    </row>
    <row r="1892" customFormat="false" ht="33" hidden="false" customHeight="false" outlineLevel="0" collapsed="false">
      <c r="B1892" s="202" t="s">
        <v>3220</v>
      </c>
      <c r="C1892" s="207"/>
      <c r="D1892" s="207"/>
      <c r="E1892" s="207"/>
      <c r="F1892" s="207"/>
      <c r="G1892" s="207"/>
    </row>
    <row r="1893" customFormat="false" ht="49.5" hidden="false" customHeight="false" outlineLevel="0" collapsed="false">
      <c r="B1893" s="202" t="s">
        <v>2857</v>
      </c>
      <c r="C1893" s="207"/>
      <c r="D1893" s="207"/>
      <c r="E1893" s="207"/>
      <c r="F1893" s="207"/>
      <c r="G1893" s="207"/>
    </row>
    <row r="1894" customFormat="false" ht="17.25" hidden="false" customHeight="false" outlineLevel="0" collapsed="false">
      <c r="B1894" s="202"/>
      <c r="C1894" s="207"/>
      <c r="D1894" s="207"/>
      <c r="E1894" s="207"/>
      <c r="F1894" s="207"/>
      <c r="G1894" s="207"/>
    </row>
    <row r="1895" customFormat="false" ht="17.25" hidden="false" customHeight="false" outlineLevel="0" collapsed="false">
      <c r="B1895" s="201" t="s">
        <v>3221</v>
      </c>
      <c r="C1895" s="207"/>
      <c r="D1895" s="207"/>
      <c r="E1895" s="207"/>
      <c r="F1895" s="207"/>
      <c r="G1895" s="207"/>
    </row>
    <row r="1896" customFormat="false" ht="17.25" hidden="false" customHeight="false" outlineLevel="0" collapsed="false">
      <c r="B1896" s="201"/>
      <c r="C1896" s="207"/>
      <c r="D1896" s="207"/>
      <c r="E1896" s="207"/>
      <c r="F1896" s="207"/>
      <c r="G1896" s="207"/>
    </row>
    <row r="1897" customFormat="false" ht="17.25" hidden="false" customHeight="false" outlineLevel="0" collapsed="false">
      <c r="B1897" s="202" t="s">
        <v>3222</v>
      </c>
      <c r="C1897" s="207"/>
      <c r="D1897" s="207"/>
      <c r="E1897" s="207"/>
      <c r="F1897" s="207"/>
      <c r="G1897" s="207"/>
    </row>
    <row r="1898" customFormat="false" ht="17.25" hidden="false" customHeight="false" outlineLevel="0" collapsed="false">
      <c r="B1898" s="202" t="s">
        <v>3223</v>
      </c>
      <c r="C1898" s="207"/>
      <c r="D1898" s="207"/>
      <c r="E1898" s="207"/>
      <c r="F1898" s="207"/>
      <c r="G1898" s="207"/>
    </row>
    <row r="1899" customFormat="false" ht="49.5" hidden="false" customHeight="false" outlineLevel="0" collapsed="false">
      <c r="B1899" s="202" t="s">
        <v>3224</v>
      </c>
      <c r="C1899" s="207"/>
      <c r="D1899" s="207"/>
      <c r="E1899" s="207"/>
      <c r="F1899" s="207"/>
      <c r="G1899" s="207"/>
    </row>
    <row r="1900" customFormat="false" ht="165" hidden="false" customHeight="false" outlineLevel="0" collapsed="false">
      <c r="B1900" s="202" t="s">
        <v>3225</v>
      </c>
      <c r="C1900" s="207"/>
      <c r="D1900" s="207"/>
      <c r="E1900" s="207"/>
      <c r="F1900" s="207"/>
      <c r="G1900" s="207"/>
    </row>
    <row r="1901" customFormat="false" ht="33" hidden="false" customHeight="false" outlineLevel="0" collapsed="false">
      <c r="B1901" s="202" t="s">
        <v>3226</v>
      </c>
      <c r="C1901" s="207"/>
      <c r="D1901" s="207"/>
      <c r="E1901" s="207"/>
      <c r="F1901" s="207"/>
      <c r="G1901" s="207"/>
    </row>
    <row r="1902" customFormat="false" ht="33" hidden="false" customHeight="false" outlineLevel="0" collapsed="false">
      <c r="B1902" s="202" t="s">
        <v>3227</v>
      </c>
      <c r="C1902" s="207"/>
      <c r="D1902" s="207"/>
      <c r="E1902" s="207"/>
      <c r="F1902" s="207"/>
      <c r="G1902" s="207"/>
    </row>
    <row r="1903" customFormat="false" ht="49.5" hidden="false" customHeight="false" outlineLevel="0" collapsed="false">
      <c r="B1903" s="202" t="s">
        <v>2857</v>
      </c>
      <c r="C1903" s="207"/>
      <c r="D1903" s="207"/>
      <c r="E1903" s="207"/>
      <c r="F1903" s="207"/>
      <c r="G1903" s="207"/>
    </row>
    <row r="1904" customFormat="false" ht="17.25" hidden="false" customHeight="false" outlineLevel="0" collapsed="false">
      <c r="B1904" s="202"/>
      <c r="C1904" s="207"/>
      <c r="D1904" s="207"/>
      <c r="E1904" s="207"/>
      <c r="F1904" s="207"/>
      <c r="G1904" s="207"/>
    </row>
    <row r="1905" customFormat="false" ht="17.25" hidden="false" customHeight="false" outlineLevel="0" collapsed="false">
      <c r="B1905" s="204" t="s">
        <v>3228</v>
      </c>
      <c r="C1905" s="207"/>
      <c r="D1905" s="207"/>
      <c r="E1905" s="207"/>
      <c r="F1905" s="207"/>
      <c r="G1905" s="207"/>
    </row>
    <row r="1906" customFormat="false" ht="17.25" hidden="false" customHeight="false" outlineLevel="0" collapsed="false">
      <c r="B1906" s="204" t="s">
        <v>3229</v>
      </c>
      <c r="C1906" s="207"/>
      <c r="D1906" s="207"/>
      <c r="E1906" s="207"/>
      <c r="F1906" s="207"/>
      <c r="G1906" s="207"/>
    </row>
    <row r="1907" customFormat="false" ht="17.25" hidden="false" customHeight="false" outlineLevel="0" collapsed="false">
      <c r="B1907" s="204" t="s">
        <v>3230</v>
      </c>
      <c r="C1907" s="207"/>
      <c r="D1907" s="207"/>
      <c r="E1907" s="207"/>
      <c r="F1907" s="207"/>
      <c r="G1907" s="207"/>
    </row>
    <row r="1908" customFormat="false" ht="17.25" hidden="false" customHeight="false" outlineLevel="0" collapsed="false">
      <c r="B1908" s="204" t="s">
        <v>2798</v>
      </c>
      <c r="C1908" s="207"/>
      <c r="D1908" s="207"/>
      <c r="E1908" s="207"/>
      <c r="F1908" s="207"/>
      <c r="G1908" s="207"/>
    </row>
    <row r="1909" customFormat="false" ht="17.25" hidden="false" customHeight="false" outlineLevel="0" collapsed="false">
      <c r="B1909" s="201"/>
      <c r="C1909" s="207"/>
      <c r="D1909" s="207"/>
      <c r="E1909" s="207"/>
      <c r="F1909" s="207"/>
      <c r="G1909" s="207"/>
    </row>
    <row r="1910" customFormat="false" ht="17.25" hidden="false" customHeight="false" outlineLevel="0" collapsed="false">
      <c r="B1910" s="201" t="s">
        <v>3231</v>
      </c>
      <c r="C1910" s="207"/>
      <c r="D1910" s="207"/>
      <c r="E1910" s="207"/>
      <c r="F1910" s="207"/>
      <c r="G1910" s="207"/>
    </row>
    <row r="1911" customFormat="false" ht="17.25" hidden="false" customHeight="false" outlineLevel="0" collapsed="false">
      <c r="B1911" s="201"/>
      <c r="C1911" s="207"/>
      <c r="D1911" s="207"/>
      <c r="E1911" s="207"/>
      <c r="F1911" s="207"/>
      <c r="G1911" s="207"/>
    </row>
    <row r="1912" customFormat="false" ht="17.25" hidden="false" customHeight="false" outlineLevel="0" collapsed="false">
      <c r="B1912" s="202" t="s">
        <v>3232</v>
      </c>
      <c r="C1912" s="207"/>
      <c r="D1912" s="207"/>
      <c r="E1912" s="207"/>
      <c r="F1912" s="207"/>
      <c r="G1912" s="207"/>
    </row>
    <row r="1913" customFormat="false" ht="17.25" hidden="false" customHeight="false" outlineLevel="0" collapsed="false">
      <c r="B1913" s="202" t="s">
        <v>3233</v>
      </c>
      <c r="C1913" s="207"/>
      <c r="D1913" s="207"/>
      <c r="E1913" s="207"/>
      <c r="F1913" s="207"/>
      <c r="G1913" s="207"/>
    </row>
    <row r="1914" customFormat="false" ht="66" hidden="false" customHeight="false" outlineLevel="0" collapsed="false">
      <c r="B1914" s="202" t="s">
        <v>3234</v>
      </c>
      <c r="C1914" s="207"/>
      <c r="D1914" s="207"/>
      <c r="E1914" s="207"/>
      <c r="F1914" s="207"/>
      <c r="G1914" s="207"/>
    </row>
    <row r="1915" customFormat="false" ht="165" hidden="false" customHeight="false" outlineLevel="0" collapsed="false">
      <c r="B1915" s="202" t="s">
        <v>3235</v>
      </c>
      <c r="C1915" s="207"/>
      <c r="D1915" s="207"/>
      <c r="E1915" s="207"/>
      <c r="F1915" s="207"/>
      <c r="G1915" s="207"/>
    </row>
    <row r="1916" customFormat="false" ht="33" hidden="false" customHeight="false" outlineLevel="0" collapsed="false">
      <c r="B1916" s="202" t="s">
        <v>3236</v>
      </c>
      <c r="C1916" s="207"/>
      <c r="D1916" s="207"/>
      <c r="E1916" s="207"/>
      <c r="F1916" s="207"/>
      <c r="G1916" s="207"/>
    </row>
    <row r="1917" customFormat="false" ht="33" hidden="false" customHeight="false" outlineLevel="0" collapsed="false">
      <c r="B1917" s="202" t="s">
        <v>3237</v>
      </c>
      <c r="C1917" s="207"/>
      <c r="D1917" s="207"/>
      <c r="E1917" s="207"/>
      <c r="F1917" s="207"/>
      <c r="G1917" s="207"/>
    </row>
    <row r="1918" customFormat="false" ht="66" hidden="false" customHeight="false" outlineLevel="0" collapsed="false">
      <c r="B1918" s="202" t="s">
        <v>3238</v>
      </c>
      <c r="C1918" s="207"/>
      <c r="D1918" s="207"/>
      <c r="E1918" s="207"/>
      <c r="F1918" s="207"/>
      <c r="G1918" s="207"/>
    </row>
    <row r="1919" customFormat="false" ht="33" hidden="false" customHeight="false" outlineLevel="0" collapsed="false">
      <c r="B1919" s="202" t="s">
        <v>3239</v>
      </c>
      <c r="C1919" s="207"/>
      <c r="D1919" s="207"/>
      <c r="E1919" s="207"/>
      <c r="F1919" s="207"/>
      <c r="G1919" s="207"/>
    </row>
    <row r="1920" customFormat="false" ht="49.5" hidden="false" customHeight="false" outlineLevel="0" collapsed="false">
      <c r="B1920" s="202" t="s">
        <v>2857</v>
      </c>
      <c r="C1920" s="207"/>
      <c r="D1920" s="207"/>
      <c r="E1920" s="207"/>
      <c r="F1920" s="207"/>
      <c r="G1920" s="207"/>
    </row>
    <row r="1921" customFormat="false" ht="18.75" hidden="false" customHeight="false" outlineLevel="0" collapsed="false">
      <c r="B1921" s="65"/>
    </row>
    <row r="1922" customFormat="false" ht="18.75" hidden="false" customHeight="false" outlineLevel="0" collapsed="false">
      <c r="B1922" s="65"/>
    </row>
    <row r="1923" customFormat="false" ht="18.75" hidden="false" customHeight="false" outlineLevel="0" collapsed="false">
      <c r="B1923" s="68"/>
    </row>
    <row r="1924" customFormat="false" ht="18.75" hidden="false" customHeight="false" outlineLevel="0" collapsed="false">
      <c r="B1924" s="68" t="s">
        <v>3240</v>
      </c>
    </row>
    <row r="1925" customFormat="false" ht="18.75" hidden="false" customHeight="false" outlineLevel="0" collapsed="false">
      <c r="B1925" s="68" t="s">
        <v>1954</v>
      </c>
    </row>
    <row r="1926" customFormat="false" ht="18.75" hidden="false" customHeight="false" outlineLevel="0" collapsed="false">
      <c r="B1926" s="65"/>
    </row>
    <row r="1927" customFormat="false" ht="18.75" hidden="false" customHeight="false" outlineLevel="0" collapsed="false">
      <c r="B1927" s="66" t="s">
        <v>3241</v>
      </c>
    </row>
    <row r="1928" customFormat="false" ht="18.75" hidden="false" customHeight="false" outlineLevel="0" collapsed="false">
      <c r="B1928" s="66" t="s">
        <v>3242</v>
      </c>
    </row>
    <row r="1929" customFormat="false" ht="18.75" hidden="false" customHeight="false" outlineLevel="0" collapsed="false">
      <c r="B1929" s="66" t="s">
        <v>3243</v>
      </c>
    </row>
    <row r="1930" customFormat="false" ht="18.75" hidden="false" customHeight="false" outlineLevel="0" collapsed="false">
      <c r="B1930" s="66" t="s">
        <v>3244</v>
      </c>
    </row>
    <row r="1931" customFormat="false" ht="18.75" hidden="false" customHeight="false" outlineLevel="0" collapsed="false">
      <c r="B1931" s="65"/>
    </row>
    <row r="1932" customFormat="false" ht="15" hidden="false" customHeight="false" outlineLevel="0" collapsed="false">
      <c r="B1932" s="161" t="s">
        <v>3245</v>
      </c>
    </row>
    <row r="1933" customFormat="false" ht="15" hidden="false" customHeight="false" outlineLevel="0" collapsed="false">
      <c r="B1933" s="161" t="s">
        <v>3246</v>
      </c>
    </row>
    <row r="1934" customFormat="false" ht="15" hidden="false" customHeight="false" outlineLevel="0" collapsed="false">
      <c r="B1934" s="161" t="s">
        <v>3247</v>
      </c>
    </row>
    <row r="1935" customFormat="false" ht="15" hidden="false" customHeight="false" outlineLevel="0" collapsed="false">
      <c r="B1935" s="161" t="s">
        <v>3248</v>
      </c>
    </row>
    <row r="1936" customFormat="false" ht="15" hidden="false" customHeight="false" outlineLevel="0" collapsed="false">
      <c r="B1936" s="161" t="s">
        <v>3249</v>
      </c>
    </row>
    <row r="1937" customFormat="false" ht="15" hidden="false" customHeight="false" outlineLevel="0" collapsed="false">
      <c r="B1937" s="161" t="s">
        <v>3250</v>
      </c>
    </row>
    <row r="1938" customFormat="false" ht="15" hidden="false" customHeight="false" outlineLevel="0" collapsed="false">
      <c r="B1938" s="161" t="s">
        <v>3251</v>
      </c>
    </row>
    <row r="1939" customFormat="false" ht="15" hidden="false" customHeight="false" outlineLevel="0" collapsed="false">
      <c r="B1939" s="161" t="s">
        <v>3252</v>
      </c>
    </row>
    <row r="1940" customFormat="false" ht="15" hidden="false" customHeight="false" outlineLevel="0" collapsed="false">
      <c r="B1940" s="161" t="s">
        <v>3253</v>
      </c>
    </row>
    <row r="1941" customFormat="false" ht="15" hidden="false" customHeight="false" outlineLevel="0" collapsed="false">
      <c r="B1941" s="161" t="s">
        <v>3254</v>
      </c>
    </row>
    <row r="1942" customFormat="false" ht="15" hidden="false" customHeight="false" outlineLevel="0" collapsed="false">
      <c r="B1942" s="161" t="s">
        <v>3255</v>
      </c>
    </row>
    <row r="1943" customFormat="false" ht="15" hidden="false" customHeight="false" outlineLevel="0" collapsed="false">
      <c r="B1943" s="161" t="s">
        <v>3256</v>
      </c>
    </row>
    <row r="1944" customFormat="false" ht="15" hidden="false" customHeight="false" outlineLevel="0" collapsed="false">
      <c r="B1944" s="161" t="s">
        <v>3257</v>
      </c>
    </row>
    <row r="1945" customFormat="false" ht="15" hidden="false" customHeight="false" outlineLevel="0" collapsed="false">
      <c r="B1945" s="161" t="s">
        <v>3258</v>
      </c>
    </row>
    <row r="1946" customFormat="false" ht="15" hidden="false" customHeight="false" outlineLevel="0" collapsed="false">
      <c r="B1946" s="161" t="s">
        <v>3259</v>
      </c>
    </row>
    <row r="1947" customFormat="false" ht="15" hidden="false" customHeight="false" outlineLevel="0" collapsed="false">
      <c r="B1947" s="161" t="s">
        <v>3260</v>
      </c>
    </row>
    <row r="1948" customFormat="false" ht="15" hidden="false" customHeight="false" outlineLevel="0" collapsed="false">
      <c r="B1948" s="161" t="s">
        <v>3261</v>
      </c>
    </row>
    <row r="1949" customFormat="false" ht="15" hidden="false" customHeight="false" outlineLevel="0" collapsed="false">
      <c r="B1949" s="161" t="s">
        <v>3262</v>
      </c>
    </row>
    <row r="1950" customFormat="false" ht="15" hidden="false" customHeight="false" outlineLevel="0" collapsed="false">
      <c r="B1950" s="161" t="s">
        <v>3263</v>
      </c>
    </row>
    <row r="1951" customFormat="false" ht="15" hidden="false" customHeight="false" outlineLevel="0" collapsed="false">
      <c r="B1951" s="161" t="s">
        <v>3264</v>
      </c>
    </row>
    <row r="1952" customFormat="false" ht="15" hidden="false" customHeight="false" outlineLevel="0" collapsed="false">
      <c r="B1952" s="161" t="s">
        <v>3265</v>
      </c>
    </row>
    <row r="1953" customFormat="false" ht="15" hidden="false" customHeight="false" outlineLevel="0" collapsed="false">
      <c r="B1953" s="161" t="s">
        <v>3266</v>
      </c>
    </row>
    <row r="1954" customFormat="false" ht="15" hidden="false" customHeight="false" outlineLevel="0" collapsed="false">
      <c r="B1954" s="161" t="s">
        <v>3267</v>
      </c>
    </row>
    <row r="1955" customFormat="false" ht="15" hidden="false" customHeight="false" outlineLevel="0" collapsed="false">
      <c r="B1955" s="161" t="s">
        <v>3268</v>
      </c>
    </row>
    <row r="1956" customFormat="false" ht="15" hidden="false" customHeight="false" outlineLevel="0" collapsed="false">
      <c r="B1956" s="161" t="s">
        <v>3269</v>
      </c>
    </row>
    <row r="1957" customFormat="false" ht="15" hidden="false" customHeight="false" outlineLevel="0" collapsed="false">
      <c r="B1957" s="161" t="s">
        <v>3270</v>
      </c>
    </row>
    <row r="1958" customFormat="false" ht="15" hidden="false" customHeight="false" outlineLevel="0" collapsed="false">
      <c r="B1958" s="161" t="s">
        <v>3271</v>
      </c>
    </row>
    <row r="1959" customFormat="false" ht="15" hidden="false" customHeight="false" outlineLevel="0" collapsed="false">
      <c r="B1959" s="161" t="s">
        <v>3272</v>
      </c>
    </row>
    <row r="1960" customFormat="false" ht="15" hidden="false" customHeight="false" outlineLevel="0" collapsed="false">
      <c r="B1960" s="161" t="s">
        <v>3273</v>
      </c>
    </row>
    <row r="1961" customFormat="false" ht="15" hidden="false" customHeight="false" outlineLevel="0" collapsed="false">
      <c r="B1961" s="161" t="s">
        <v>3274</v>
      </c>
    </row>
    <row r="1962" customFormat="false" ht="15" hidden="false" customHeight="false" outlineLevel="0" collapsed="false">
      <c r="B1962" s="161" t="s">
        <v>3275</v>
      </c>
    </row>
    <row r="1963" customFormat="false" ht="15" hidden="false" customHeight="false" outlineLevel="0" collapsed="false">
      <c r="B1963" s="161" t="s">
        <v>3276</v>
      </c>
    </row>
    <row r="1964" customFormat="false" ht="15" hidden="false" customHeight="false" outlineLevel="0" collapsed="false">
      <c r="B1964" s="161" t="s">
        <v>3277</v>
      </c>
    </row>
    <row r="1965" customFormat="false" ht="15" hidden="false" customHeight="false" outlineLevel="0" collapsed="false">
      <c r="B1965" s="161" t="s">
        <v>3278</v>
      </c>
    </row>
    <row r="1966" customFormat="false" ht="15" hidden="false" customHeight="false" outlineLevel="0" collapsed="false">
      <c r="B1966" s="161" t="s">
        <v>3279</v>
      </c>
    </row>
    <row r="1967" customFormat="false" ht="15" hidden="false" customHeight="false" outlineLevel="0" collapsed="false">
      <c r="B1967" s="161" t="s">
        <v>3280</v>
      </c>
    </row>
    <row r="1968" customFormat="false" ht="15" hidden="false" customHeight="false" outlineLevel="0" collapsed="false">
      <c r="B1968" s="161" t="s">
        <v>3281</v>
      </c>
    </row>
    <row r="1969" customFormat="false" ht="15" hidden="false" customHeight="false" outlineLevel="0" collapsed="false">
      <c r="B1969" s="161" t="s">
        <v>3282</v>
      </c>
    </row>
    <row r="1970" customFormat="false" ht="15" hidden="false" customHeight="false" outlineLevel="0" collapsed="false">
      <c r="B1970" s="161" t="s">
        <v>3283</v>
      </c>
    </row>
    <row r="1971" customFormat="false" ht="15" hidden="false" customHeight="false" outlineLevel="0" collapsed="false">
      <c r="B1971" s="161" t="s">
        <v>3284</v>
      </c>
    </row>
    <row r="1972" customFormat="false" ht="15" hidden="false" customHeight="false" outlineLevel="0" collapsed="false">
      <c r="B1972" s="161" t="s">
        <v>3285</v>
      </c>
    </row>
    <row r="1973" customFormat="false" ht="15" hidden="false" customHeight="false" outlineLevel="0" collapsed="false">
      <c r="B1973" s="161" t="s">
        <v>3286</v>
      </c>
    </row>
    <row r="1974" customFormat="false" ht="15" hidden="false" customHeight="false" outlineLevel="0" collapsed="false">
      <c r="B1974" s="161" t="s">
        <v>3287</v>
      </c>
    </row>
    <row r="1975" customFormat="false" ht="15" hidden="false" customHeight="false" outlineLevel="0" collapsed="false">
      <c r="B1975" s="161" t="s">
        <v>3288</v>
      </c>
    </row>
    <row r="1976" customFormat="false" ht="15" hidden="false" customHeight="false" outlineLevel="0" collapsed="false">
      <c r="B1976" s="161" t="s">
        <v>3289</v>
      </c>
    </row>
    <row r="1977" customFormat="false" ht="15" hidden="false" customHeight="false" outlineLevel="0" collapsed="false">
      <c r="B1977" s="161" t="s">
        <v>3290</v>
      </c>
    </row>
    <row r="1978" customFormat="false" ht="15" hidden="false" customHeight="false" outlineLevel="0" collapsed="false">
      <c r="B1978" s="161" t="s">
        <v>3291</v>
      </c>
    </row>
    <row r="1979" customFormat="false" ht="15" hidden="false" customHeight="false" outlineLevel="0" collapsed="false">
      <c r="B1979" s="161" t="s">
        <v>3292</v>
      </c>
    </row>
    <row r="1980" customFormat="false" ht="15" hidden="false" customHeight="false" outlineLevel="0" collapsed="false">
      <c r="B1980" s="161" t="s">
        <v>3293</v>
      </c>
    </row>
    <row r="1981" customFormat="false" ht="15" hidden="false" customHeight="false" outlineLevel="0" collapsed="false">
      <c r="B1981" s="161" t="s">
        <v>3294</v>
      </c>
    </row>
    <row r="1982" customFormat="false" ht="15" hidden="false" customHeight="false" outlineLevel="0" collapsed="false">
      <c r="B1982" s="161" t="s">
        <v>3295</v>
      </c>
    </row>
    <row r="1983" customFormat="false" ht="15" hidden="false" customHeight="false" outlineLevel="0" collapsed="false">
      <c r="B1983" s="161" t="s">
        <v>3296</v>
      </c>
    </row>
    <row r="1984" customFormat="false" ht="15" hidden="false" customHeight="false" outlineLevel="0" collapsed="false">
      <c r="B1984" s="161" t="s">
        <v>3297</v>
      </c>
    </row>
    <row r="1985" customFormat="false" ht="15" hidden="false" customHeight="false" outlineLevel="0" collapsed="false">
      <c r="B1985" s="161" t="s">
        <v>3298</v>
      </c>
    </row>
    <row r="1986" customFormat="false" ht="15" hidden="false" customHeight="false" outlineLevel="0" collapsed="false">
      <c r="B1986" s="161" t="s">
        <v>3299</v>
      </c>
    </row>
    <row r="1987" customFormat="false" ht="15" hidden="false" customHeight="false" outlineLevel="0" collapsed="false">
      <c r="B1987" s="161" t="s">
        <v>3300</v>
      </c>
    </row>
    <row r="1988" customFormat="false" ht="15" hidden="false" customHeight="false" outlineLevel="0" collapsed="false">
      <c r="B1988" s="161" t="s">
        <v>3301</v>
      </c>
    </row>
    <row r="1989" customFormat="false" ht="15" hidden="false" customHeight="false" outlineLevel="0" collapsed="false">
      <c r="B1989" s="161" t="s">
        <v>3302</v>
      </c>
    </row>
    <row r="1990" customFormat="false" ht="15" hidden="false" customHeight="false" outlineLevel="0" collapsed="false">
      <c r="B1990" s="161" t="s">
        <v>3303</v>
      </c>
    </row>
    <row r="1991" customFormat="false" ht="15" hidden="false" customHeight="false" outlineLevel="0" collapsed="false">
      <c r="B1991" s="161" t="s">
        <v>3304</v>
      </c>
    </row>
    <row r="1992" customFormat="false" ht="15" hidden="false" customHeight="false" outlineLevel="0" collapsed="false">
      <c r="B1992" s="161" t="s">
        <v>3305</v>
      </c>
    </row>
    <row r="1993" customFormat="false" ht="15" hidden="false" customHeight="false" outlineLevel="0" collapsed="false">
      <c r="B1993" s="161" t="s">
        <v>3303</v>
      </c>
    </row>
    <row r="1994" customFormat="false" ht="18.75" hidden="false" customHeight="false" outlineLevel="0" collapsed="false">
      <c r="B1994" s="65"/>
    </row>
    <row r="1995" customFormat="false" ht="15" hidden="false" customHeight="false" outlineLevel="0" collapsed="false">
      <c r="B1995" s="28" t="s">
        <v>33</v>
      </c>
    </row>
  </sheetData>
  <mergeCells count="200">
    <mergeCell ref="B1109:G1109"/>
    <mergeCell ref="B1113:B1114"/>
    <mergeCell ref="C1113:C1114"/>
    <mergeCell ref="D1113:D1114"/>
    <mergeCell ref="F1113:F1114"/>
    <mergeCell ref="G1113:G1114"/>
    <mergeCell ref="B1116:B1117"/>
    <mergeCell ref="C1116:C1117"/>
    <mergeCell ref="D1116:D1117"/>
    <mergeCell ref="F1116:F1117"/>
    <mergeCell ref="G1116:G1117"/>
    <mergeCell ref="B1119:B1120"/>
    <mergeCell ref="C1119:C1120"/>
    <mergeCell ref="D1119:D1120"/>
    <mergeCell ref="F1119:F1120"/>
    <mergeCell ref="G1119:G1120"/>
    <mergeCell ref="B1123:B1124"/>
    <mergeCell ref="C1123:C1124"/>
    <mergeCell ref="D1123:D1124"/>
    <mergeCell ref="F1123:F1124"/>
    <mergeCell ref="G1123:G1124"/>
    <mergeCell ref="B1125:B1126"/>
    <mergeCell ref="C1125:C1126"/>
    <mergeCell ref="D1125:D1126"/>
    <mergeCell ref="F1125:F1126"/>
    <mergeCell ref="G1125:G1126"/>
    <mergeCell ref="B1127:B1128"/>
    <mergeCell ref="C1127:C1128"/>
    <mergeCell ref="D1127:D1128"/>
    <mergeCell ref="F1127:F1128"/>
    <mergeCell ref="G1127:G1128"/>
    <mergeCell ref="B1129:B1130"/>
    <mergeCell ref="C1129:C1130"/>
    <mergeCell ref="D1129:D1130"/>
    <mergeCell ref="F1129:F1130"/>
    <mergeCell ref="G1129:G1130"/>
    <mergeCell ref="B1132:B1133"/>
    <mergeCell ref="C1132:C1133"/>
    <mergeCell ref="D1132:D1133"/>
    <mergeCell ref="F1132:F1133"/>
    <mergeCell ref="G1132:G1133"/>
    <mergeCell ref="B1134:B1136"/>
    <mergeCell ref="C1134:C1136"/>
    <mergeCell ref="D1134:D1136"/>
    <mergeCell ref="F1134:F1136"/>
    <mergeCell ref="G1134:G1136"/>
    <mergeCell ref="B1137:B1138"/>
    <mergeCell ref="C1137:C1138"/>
    <mergeCell ref="D1137:D1138"/>
    <mergeCell ref="F1137:F1138"/>
    <mergeCell ref="G1137:G1138"/>
    <mergeCell ref="B1139:G1139"/>
    <mergeCell ref="B1140:B1141"/>
    <mergeCell ref="C1140:C1141"/>
    <mergeCell ref="D1140:D1141"/>
    <mergeCell ref="F1140:F1141"/>
    <mergeCell ref="G1140:G1141"/>
    <mergeCell ref="B1142:B1143"/>
    <mergeCell ref="C1142:C1143"/>
    <mergeCell ref="D1142:D1143"/>
    <mergeCell ref="F1142:F1143"/>
    <mergeCell ref="G1142:G1143"/>
    <mergeCell ref="B1145:B1146"/>
    <mergeCell ref="C1145:C1146"/>
    <mergeCell ref="D1145:D1146"/>
    <mergeCell ref="F1145:F1146"/>
    <mergeCell ref="G1145:G1146"/>
    <mergeCell ref="B1148:B1149"/>
    <mergeCell ref="C1148:C1149"/>
    <mergeCell ref="D1148:D1149"/>
    <mergeCell ref="F1148:F1149"/>
    <mergeCell ref="G1148:G1149"/>
    <mergeCell ref="B1151:B1152"/>
    <mergeCell ref="C1151:C1152"/>
    <mergeCell ref="D1151:D1152"/>
    <mergeCell ref="F1151:F1152"/>
    <mergeCell ref="G1151:G1152"/>
    <mergeCell ref="B1155:G1155"/>
    <mergeCell ref="B1157:B1158"/>
    <mergeCell ref="C1157:C1158"/>
    <mergeCell ref="D1157:D1158"/>
    <mergeCell ref="F1157:F1158"/>
    <mergeCell ref="G1157:G1158"/>
    <mergeCell ref="B1163:B1164"/>
    <mergeCell ref="C1163:C1164"/>
    <mergeCell ref="D1163:D1164"/>
    <mergeCell ref="F1163:F1164"/>
    <mergeCell ref="G1163:G1164"/>
    <mergeCell ref="B1166:B1167"/>
    <mergeCell ref="C1166:C1167"/>
    <mergeCell ref="D1166:D1167"/>
    <mergeCell ref="F1166:F1167"/>
    <mergeCell ref="G1166:G1167"/>
    <mergeCell ref="B1172:B1174"/>
    <mergeCell ref="C1172:C1174"/>
    <mergeCell ref="D1172:D1174"/>
    <mergeCell ref="F1172:F1174"/>
    <mergeCell ref="G1172:G1174"/>
    <mergeCell ref="B1175:G1175"/>
    <mergeCell ref="B1176:B1177"/>
    <mergeCell ref="C1176:C1177"/>
    <mergeCell ref="D1176:D1177"/>
    <mergeCell ref="F1176:F1177"/>
    <mergeCell ref="G1176:G1177"/>
    <mergeCell ref="B1185:G1185"/>
    <mergeCell ref="B1186:B1187"/>
    <mergeCell ref="C1186:C1187"/>
    <mergeCell ref="D1186:D1187"/>
    <mergeCell ref="F1186:F1187"/>
    <mergeCell ref="G1186:G1187"/>
    <mergeCell ref="B1190:B1191"/>
    <mergeCell ref="C1190:C1191"/>
    <mergeCell ref="D1190:D1191"/>
    <mergeCell ref="F1190:F1191"/>
    <mergeCell ref="G1190:G1191"/>
    <mergeCell ref="B1194:G1194"/>
    <mergeCell ref="B1196:B1197"/>
    <mergeCell ref="C1196:C1197"/>
    <mergeCell ref="D1196:D1197"/>
    <mergeCell ref="F1196:F1197"/>
    <mergeCell ref="G1196:G1197"/>
    <mergeCell ref="B1199:B1200"/>
    <mergeCell ref="C1199:C1200"/>
    <mergeCell ref="D1199:D1200"/>
    <mergeCell ref="F1199:F1200"/>
    <mergeCell ref="G1199:G1200"/>
    <mergeCell ref="B1202:B1203"/>
    <mergeCell ref="C1202:C1203"/>
    <mergeCell ref="D1202:D1203"/>
    <mergeCell ref="F1202:F1203"/>
    <mergeCell ref="G1202:G1203"/>
    <mergeCell ref="B1204:B1205"/>
    <mergeCell ref="C1204:C1205"/>
    <mergeCell ref="D1204:D1205"/>
    <mergeCell ref="F1204:F1205"/>
    <mergeCell ref="G1204:G1205"/>
    <mergeCell ref="B1206:B1207"/>
    <mergeCell ref="C1206:C1207"/>
    <mergeCell ref="D1206:D1207"/>
    <mergeCell ref="F1206:F1207"/>
    <mergeCell ref="G1206:G1207"/>
    <mergeCell ref="B1210:B1211"/>
    <mergeCell ref="C1210:C1211"/>
    <mergeCell ref="D1210:D1211"/>
    <mergeCell ref="F1210:F1211"/>
    <mergeCell ref="G1210:G1211"/>
    <mergeCell ref="B1212:B1213"/>
    <mergeCell ref="C1212:C1213"/>
    <mergeCell ref="D1212:D1213"/>
    <mergeCell ref="F1212:F1213"/>
    <mergeCell ref="G1212:G1213"/>
    <mergeCell ref="B1214:G1214"/>
    <mergeCell ref="B1215:B1216"/>
    <mergeCell ref="C1215:C1216"/>
    <mergeCell ref="D1215:D1216"/>
    <mergeCell ref="F1215:F1216"/>
    <mergeCell ref="G1215:G1216"/>
    <mergeCell ref="B1219:B1220"/>
    <mergeCell ref="C1219:C1220"/>
    <mergeCell ref="D1219:D1220"/>
    <mergeCell ref="F1219:F1220"/>
    <mergeCell ref="G1219:G1220"/>
    <mergeCell ref="B1221:B1222"/>
    <mergeCell ref="C1221:C1222"/>
    <mergeCell ref="D1221:D1222"/>
    <mergeCell ref="F1221:F1222"/>
    <mergeCell ref="G1221:G1222"/>
    <mergeCell ref="B1223:B1224"/>
    <mergeCell ref="C1223:C1224"/>
    <mergeCell ref="D1223:D1224"/>
    <mergeCell ref="F1223:F1224"/>
    <mergeCell ref="G1223:G1224"/>
    <mergeCell ref="B1227:G1227"/>
    <mergeCell ref="B1229:B1230"/>
    <mergeCell ref="C1229:C1230"/>
    <mergeCell ref="D1229:D1230"/>
    <mergeCell ref="F1229:F1230"/>
    <mergeCell ref="G1229:G1230"/>
    <mergeCell ref="B1233:B1234"/>
    <mergeCell ref="C1233:C1234"/>
    <mergeCell ref="D1233:D1234"/>
    <mergeCell ref="F1233:F1234"/>
    <mergeCell ref="G1233:G1234"/>
    <mergeCell ref="B1236:G1236"/>
    <mergeCell ref="B1246:G1246"/>
    <mergeCell ref="B1266:G1266"/>
    <mergeCell ref="B1277:G1277"/>
    <mergeCell ref="B1282:B1283"/>
    <mergeCell ref="C1282:C1283"/>
    <mergeCell ref="D1282:D1283"/>
    <mergeCell ref="G1282:G1283"/>
    <mergeCell ref="B1293:G1293"/>
    <mergeCell ref="B1301:G1301"/>
    <mergeCell ref="B1308:G1308"/>
    <mergeCell ref="B1321:G1321"/>
    <mergeCell ref="B1330:G1330"/>
    <mergeCell ref="B1336:B1337"/>
    <mergeCell ref="C1336:C1337"/>
    <mergeCell ref="D1336:D1337"/>
    <mergeCell ref="G1336:G1337"/>
  </mergeCells>
  <hyperlinks>
    <hyperlink ref="B1" location="Калькулятор!A1" display="ВЕРНУТЬСЯ К КАЛЬКУЛЯТОРУ"/>
    <hyperlink ref="B1995"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tabColor rgb="FFC55A11"/>
    <pageSetUpPr fitToPage="false"/>
  </sheetPr>
  <dimension ref="A1:W42"/>
  <sheetViews>
    <sheetView showFormulas="false" showGridLines="true" showRowColHeaders="true" showZeros="true" rightToLeft="false" tabSelected="false" showOutlineSymbols="true" defaultGridColor="true" view="normal" topLeftCell="M4" colorId="64" zoomScale="100" zoomScaleNormal="100" zoomScalePageLayoutView="100" workbookViewId="0">
      <selection pane="topLeft" activeCell="Q15" activeCellId="0" sqref="Q15"/>
    </sheetView>
  </sheetViews>
  <sheetFormatPr defaultRowHeight="18.75" zeroHeight="false" outlineLevelRow="0" outlineLevelCol="0"/>
  <cols>
    <col collapsed="false" customWidth="true" hidden="false" outlineLevel="0" max="1" min="1" style="167" width="9.14"/>
    <col collapsed="false" customWidth="true" hidden="false" outlineLevel="0" max="2" min="2" style="167" width="152.29"/>
    <col collapsed="false" customWidth="true" hidden="false" outlineLevel="0" max="22" min="3" style="167" width="9.14"/>
    <col collapsed="false" customWidth="true" hidden="false" outlineLevel="0" max="23" min="23" style="167" width="16.86"/>
    <col collapsed="false" customWidth="true" hidden="false" outlineLevel="0" max="1025" min="24" style="167" width="9.14"/>
  </cols>
  <sheetData>
    <row r="1" customFormat="false" ht="20.85" hidden="false" customHeight="true" outlineLevel="0" collapsed="false">
      <c r="B1" s="28" t="s">
        <v>33</v>
      </c>
      <c r="M1" s="214" t="s">
        <v>33</v>
      </c>
      <c r="N1" s="214"/>
      <c r="O1" s="214"/>
      <c r="P1" s="214"/>
      <c r="Q1" s="214"/>
      <c r="R1" s="214"/>
      <c r="S1" s="214"/>
      <c r="T1" s="214"/>
      <c r="U1" s="214"/>
      <c r="V1" s="214"/>
      <c r="W1" s="214"/>
    </row>
    <row r="2" customFormat="false" ht="20.85" hidden="true" customHeight="true" outlineLevel="0" collapsed="false">
      <c r="B2" s="28"/>
      <c r="M2" s="215"/>
      <c r="N2" s="215"/>
      <c r="O2" s="215"/>
      <c r="P2" s="215"/>
      <c r="Q2" s="215"/>
      <c r="R2" s="215"/>
      <c r="S2" s="215"/>
      <c r="T2" s="215"/>
      <c r="U2" s="215"/>
      <c r="V2" s="215"/>
      <c r="W2" s="215"/>
    </row>
    <row r="3" customFormat="false" ht="49.35" hidden="false" customHeight="true" outlineLevel="0" collapsed="false">
      <c r="B3" s="216"/>
      <c r="M3" s="217" t="s">
        <v>3306</v>
      </c>
      <c r="N3" s="217"/>
      <c r="O3" s="217"/>
      <c r="P3" s="217"/>
      <c r="Q3" s="217"/>
      <c r="R3" s="217"/>
      <c r="S3" s="217"/>
      <c r="T3" s="217"/>
      <c r="U3" s="217"/>
      <c r="V3" s="217"/>
      <c r="W3" s="217"/>
    </row>
    <row r="4" s="80" customFormat="true" ht="147" hidden="false" customHeight="true" outlineLevel="0" collapsed="false">
      <c r="B4" s="218"/>
      <c r="M4" s="219" t="s">
        <v>3307</v>
      </c>
      <c r="N4" s="219"/>
      <c r="O4" s="219"/>
      <c r="P4" s="219"/>
      <c r="Q4" s="219"/>
      <c r="R4" s="219"/>
      <c r="S4" s="219"/>
      <c r="T4" s="219"/>
      <c r="U4" s="219"/>
      <c r="V4" s="219"/>
      <c r="W4" s="219"/>
    </row>
    <row r="5" s="80" customFormat="true" ht="39" hidden="false" customHeight="true" outlineLevel="0" collapsed="false">
      <c r="B5" s="218"/>
      <c r="M5" s="219" t="s">
        <v>3308</v>
      </c>
      <c r="N5" s="219"/>
      <c r="O5" s="219"/>
      <c r="P5" s="219"/>
      <c r="Q5" s="219"/>
      <c r="R5" s="219"/>
      <c r="S5" s="219"/>
      <c r="T5" s="219"/>
      <c r="U5" s="219"/>
      <c r="V5" s="219"/>
      <c r="W5" s="219"/>
    </row>
    <row r="6" s="80" customFormat="true" ht="57.75" hidden="false" customHeight="true" outlineLevel="0" collapsed="false">
      <c r="B6" s="218"/>
      <c r="M6" s="219" t="s">
        <v>3309</v>
      </c>
      <c r="N6" s="219"/>
      <c r="O6" s="219"/>
      <c r="P6" s="219"/>
      <c r="Q6" s="219"/>
      <c r="R6" s="219"/>
      <c r="S6" s="219"/>
      <c r="T6" s="219"/>
      <c r="U6" s="219"/>
      <c r="V6" s="219"/>
      <c r="W6" s="219"/>
    </row>
    <row r="7" s="80" customFormat="true" ht="20.85" hidden="false" customHeight="true" outlineLevel="0" collapsed="false">
      <c r="B7" s="218"/>
      <c r="M7" s="219" t="s">
        <v>3310</v>
      </c>
      <c r="N7" s="219"/>
      <c r="O7" s="219"/>
      <c r="P7" s="219"/>
      <c r="Q7" s="219"/>
      <c r="R7" s="219"/>
      <c r="S7" s="219"/>
      <c r="T7" s="219"/>
      <c r="U7" s="219"/>
      <c r="V7" s="219"/>
      <c r="W7" s="219"/>
    </row>
    <row r="8" s="80" customFormat="true" ht="17.1" hidden="false" customHeight="true" outlineLevel="0" collapsed="false">
      <c r="B8" s="218"/>
      <c r="M8" s="220" t="s">
        <v>3311</v>
      </c>
      <c r="N8" s="220"/>
      <c r="O8" s="220"/>
      <c r="P8" s="220"/>
      <c r="Q8" s="220"/>
      <c r="R8" s="220"/>
      <c r="S8" s="220"/>
      <c r="T8" s="220"/>
      <c r="U8" s="220"/>
      <c r="V8" s="220"/>
      <c r="W8" s="220"/>
    </row>
    <row r="9" s="80" customFormat="true" ht="30.6" hidden="false" customHeight="true" outlineLevel="0" collapsed="false">
      <c r="B9" s="218"/>
      <c r="M9" s="220" t="s">
        <v>3312</v>
      </c>
      <c r="N9" s="220"/>
      <c r="O9" s="220"/>
      <c r="P9" s="220"/>
      <c r="Q9" s="220"/>
      <c r="R9" s="220"/>
      <c r="S9" s="220"/>
      <c r="T9" s="220"/>
      <c r="U9" s="220"/>
      <c r="V9" s="220"/>
      <c r="W9" s="220"/>
    </row>
    <row r="10" s="80" customFormat="true" ht="18.6" hidden="false" customHeight="true" outlineLevel="0" collapsed="false">
      <c r="B10" s="218"/>
      <c r="M10" s="221" t="s">
        <v>3313</v>
      </c>
      <c r="N10" s="221"/>
      <c r="O10" s="221"/>
      <c r="P10" s="221"/>
      <c r="Q10" s="221"/>
      <c r="R10" s="221"/>
      <c r="S10" s="221"/>
      <c r="T10" s="221"/>
      <c r="U10" s="221"/>
      <c r="V10" s="221"/>
      <c r="W10" s="221"/>
    </row>
    <row r="11" s="80" customFormat="true" ht="22.35" hidden="false" customHeight="true" outlineLevel="0" collapsed="false">
      <c r="B11" s="218"/>
      <c r="M11" s="214" t="s">
        <v>33</v>
      </c>
      <c r="N11" s="214"/>
      <c r="O11" s="214"/>
      <c r="P11" s="214"/>
      <c r="Q11" s="214"/>
      <c r="R11" s="214"/>
      <c r="S11" s="214"/>
      <c r="T11" s="214"/>
      <c r="U11" s="214"/>
      <c r="V11" s="214"/>
      <c r="W11" s="214"/>
    </row>
    <row r="12" customFormat="false" ht="56.25" hidden="false" customHeight="true" outlineLevel="0" collapsed="false">
      <c r="B12" s="222"/>
    </row>
    <row r="13" s="223" customFormat="true" ht="20.25" hidden="false" customHeight="false" outlineLevel="0" collapsed="false">
      <c r="A13" s="136"/>
      <c r="B13" s="137"/>
      <c r="M13" s="224"/>
    </row>
    <row r="14" customFormat="false" ht="18.75" hidden="false" customHeight="false" outlineLevel="0" collapsed="false">
      <c r="A14" s="102"/>
      <c r="B14" s="143"/>
    </row>
    <row r="15" customFormat="false" ht="18.75" hidden="false" customHeight="false" outlineLevel="0" collapsed="false">
      <c r="A15" s="102"/>
      <c r="B15" s="143"/>
    </row>
    <row r="16" s="80" customFormat="true" ht="18.75" hidden="false" customHeight="false" outlineLevel="0" collapsed="false">
      <c r="A16" s="105"/>
      <c r="B16" s="225"/>
    </row>
    <row r="17" s="80" customFormat="true" ht="18.75" hidden="false" customHeight="false" outlineLevel="0" collapsed="false">
      <c r="A17" s="105"/>
      <c r="B17" s="225"/>
    </row>
    <row r="18" s="80" customFormat="true" ht="18.75" hidden="false" customHeight="false" outlineLevel="0" collapsed="false">
      <c r="A18" s="105"/>
      <c r="B18" s="225"/>
    </row>
    <row r="19" s="80" customFormat="true" ht="18.75" hidden="false" customHeight="false" outlineLevel="0" collapsed="false">
      <c r="A19" s="105"/>
      <c r="B19" s="105"/>
    </row>
    <row r="20" s="228" customFormat="true" ht="20.25" hidden="false" customHeight="false" outlineLevel="0" collapsed="false">
      <c r="A20" s="226"/>
      <c r="B20" s="227"/>
    </row>
    <row r="21" s="80" customFormat="true" ht="18.75" hidden="false" customHeight="false" outlineLevel="0" collapsed="false">
      <c r="A21" s="105"/>
      <c r="B21" s="225"/>
    </row>
    <row r="22" s="80" customFormat="true" ht="18.75" hidden="false" customHeight="false" outlineLevel="0" collapsed="false">
      <c r="A22" s="105"/>
      <c r="B22" s="225"/>
    </row>
    <row r="23" s="80" customFormat="true" ht="18.75" hidden="false" customHeight="false" outlineLevel="0" collapsed="false">
      <c r="A23" s="105"/>
      <c r="B23" s="225"/>
    </row>
    <row r="24" s="80" customFormat="true" ht="18.75" hidden="false" customHeight="false" outlineLevel="0" collapsed="false">
      <c r="A24" s="105"/>
      <c r="B24" s="225"/>
    </row>
    <row r="25" s="80" customFormat="true" ht="18.75" hidden="false" customHeight="false" outlineLevel="0" collapsed="false">
      <c r="A25" s="105"/>
      <c r="B25" s="144"/>
    </row>
    <row r="26" s="80" customFormat="true" ht="18.75" hidden="false" customHeight="false" outlineLevel="0" collapsed="false">
      <c r="A26" s="105"/>
      <c r="B26" s="229"/>
    </row>
    <row r="27" s="84" customFormat="true" ht="24" hidden="false" customHeight="true" outlineLevel="0" collapsed="false">
      <c r="A27" s="230"/>
      <c r="B27" s="231"/>
    </row>
    <row r="28" s="80" customFormat="true" ht="18.75" hidden="false" customHeight="false" outlineLevel="0" collapsed="false">
      <c r="A28" s="105"/>
      <c r="B28" s="144"/>
    </row>
    <row r="29" s="80" customFormat="true" ht="18.75" hidden="false" customHeight="false" outlineLevel="0" collapsed="false">
      <c r="A29" s="105"/>
      <c r="B29" s="144"/>
    </row>
    <row r="30" s="80" customFormat="true" ht="18.75" hidden="false" customHeight="false" outlineLevel="0" collapsed="false">
      <c r="A30" s="105"/>
      <c r="B30" s="144"/>
    </row>
    <row r="31" s="80" customFormat="true" ht="251.25" hidden="false" customHeight="true" outlineLevel="0" collapsed="false">
      <c r="A31" s="105"/>
      <c r="B31" s="144"/>
    </row>
    <row r="32" s="80" customFormat="true" ht="10.5" hidden="false" customHeight="true" outlineLevel="0" collapsed="false">
      <c r="A32" s="105"/>
      <c r="B32" s="144"/>
    </row>
    <row r="33" s="80" customFormat="true" ht="18.75" hidden="false" customHeight="false" outlineLevel="0" collapsed="false">
      <c r="A33" s="105"/>
      <c r="B33" s="144"/>
    </row>
    <row r="34" customFormat="false" ht="18.75" hidden="false" customHeight="false" outlineLevel="0" collapsed="false">
      <c r="A34" s="102"/>
      <c r="B34" s="102"/>
    </row>
    <row r="35" s="223" customFormat="true" ht="20.25" hidden="false" customHeight="false" outlineLevel="0" collapsed="false">
      <c r="A35" s="136"/>
      <c r="B35" s="137"/>
    </row>
    <row r="36" s="80" customFormat="true" ht="230.25" hidden="false" customHeight="true" outlineLevel="0" collapsed="false">
      <c r="A36" s="105"/>
      <c r="B36" s="225"/>
    </row>
    <row r="37" s="80" customFormat="true" ht="18.75" hidden="false" customHeight="false" outlineLevel="0" collapsed="false">
      <c r="A37" s="105"/>
      <c r="B37" s="225"/>
    </row>
    <row r="38" s="80" customFormat="true" ht="18.75" hidden="false" customHeight="false" outlineLevel="0" collapsed="false">
      <c r="A38" s="105"/>
      <c r="B38" s="225"/>
    </row>
    <row r="39" s="80" customFormat="true" ht="18.75" hidden="false" customHeight="false" outlineLevel="0" collapsed="false">
      <c r="A39" s="105"/>
      <c r="B39" s="225"/>
    </row>
    <row r="40" customFormat="false" ht="18.75" hidden="false" customHeight="false" outlineLevel="0" collapsed="false">
      <c r="A40" s="102"/>
      <c r="B40" s="143"/>
    </row>
    <row r="41" s="172" customFormat="true" ht="18.75" hidden="false" customHeight="false" outlineLevel="0" collapsed="false">
      <c r="A41" s="232"/>
      <c r="B41" s="233"/>
    </row>
    <row r="42" customFormat="false" ht="18.75" hidden="false" customHeight="false" outlineLevel="0" collapsed="false">
      <c r="A42" s="102"/>
      <c r="B42" s="102"/>
    </row>
  </sheetData>
  <mergeCells count="10">
    <mergeCell ref="M1:W1"/>
    <mergeCell ref="M3:W3"/>
    <mergeCell ref="M4:W4"/>
    <mergeCell ref="M5:W5"/>
    <mergeCell ref="M6:W6"/>
    <mergeCell ref="M7:W7"/>
    <mergeCell ref="M8:W8"/>
    <mergeCell ref="M9:W9"/>
    <mergeCell ref="M10:W10"/>
    <mergeCell ref="M11:W11"/>
  </mergeCells>
  <hyperlinks>
    <hyperlink ref="B1" location="Калькулятор!A1" display="ВЕРНУТЬСЯ К КАЛЬКУЛЯТОРУ"/>
    <hyperlink ref="M1" location="Калькулятор!A1" display="ВЕРНУТЬСЯ К КАЛЬКУЛЯТОРУ"/>
    <hyperlink ref="M11"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tabColor rgb="FFC55A11"/>
    <pageSetUpPr fitToPage="false"/>
  </sheetPr>
  <dimension ref="B1:C9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941" activeCellId="0" sqref="E941"/>
    </sheetView>
  </sheetViews>
  <sheetFormatPr defaultRowHeight="15" zeroHeight="false" outlineLevelRow="0" outlineLevelCol="0"/>
  <cols>
    <col collapsed="false" customWidth="true" hidden="false" outlineLevel="0" max="1" min="1" style="0" width="8.71"/>
    <col collapsed="false" customWidth="true" hidden="false" outlineLevel="0" max="2" min="2" style="100" width="119.71"/>
    <col collapsed="false" customWidth="true" hidden="false" outlineLevel="0" max="1025" min="3" style="0" width="8.71"/>
  </cols>
  <sheetData>
    <row r="1" customFormat="false" ht="15" hidden="false" customHeight="false" outlineLevel="0" collapsed="false">
      <c r="B1" s="28" t="s">
        <v>33</v>
      </c>
    </row>
    <row r="4" customFormat="false" ht="16.5" hidden="false" customHeight="false" outlineLevel="0" collapsed="false">
      <c r="B4" s="149" t="s">
        <v>673</v>
      </c>
    </row>
    <row r="5" customFormat="false" ht="16.5" hidden="false" customHeight="false" outlineLevel="0" collapsed="false">
      <c r="B5" s="149" t="s">
        <v>3314</v>
      </c>
    </row>
    <row r="6" customFormat="false" ht="16.5" hidden="false" customHeight="false" outlineLevel="0" collapsed="false">
      <c r="B6" s="149" t="s">
        <v>3315</v>
      </c>
    </row>
    <row r="7" customFormat="false" ht="16.5" hidden="false" customHeight="false" outlineLevel="0" collapsed="false">
      <c r="B7" s="48" t="s">
        <v>3316</v>
      </c>
    </row>
    <row r="8" customFormat="false" ht="16.5" hidden="false" customHeight="false" outlineLevel="0" collapsed="false">
      <c r="B8" s="48" t="s">
        <v>3317</v>
      </c>
    </row>
    <row r="9" customFormat="false" ht="16.5" hidden="false" customHeight="false" outlineLevel="0" collapsed="false">
      <c r="B9" s="48" t="s">
        <v>3318</v>
      </c>
    </row>
    <row r="10" customFormat="false" ht="16.5" hidden="false" customHeight="false" outlineLevel="0" collapsed="false">
      <c r="B10" s="39"/>
    </row>
    <row r="11" customFormat="false" ht="16.5" hidden="false" customHeight="false" outlineLevel="0" collapsed="false">
      <c r="B11" s="48" t="s">
        <v>66</v>
      </c>
      <c r="C11" s="176"/>
    </row>
    <row r="12" customFormat="false" ht="16.5" hidden="false" customHeight="false" outlineLevel="0" collapsed="false">
      <c r="B12" s="48"/>
      <c r="C12" s="176"/>
    </row>
    <row r="13" customFormat="false" ht="16.5" hidden="false" customHeight="false" outlineLevel="0" collapsed="false">
      <c r="B13" s="40" t="s">
        <v>3319</v>
      </c>
      <c r="C13" s="176"/>
    </row>
    <row r="14" customFormat="false" ht="16.5" hidden="false" customHeight="false" outlineLevel="0" collapsed="false">
      <c r="B14" s="45" t="s">
        <v>3320</v>
      </c>
      <c r="C14" s="176"/>
    </row>
    <row r="15" customFormat="false" ht="132" hidden="false" customHeight="false" outlineLevel="0" collapsed="false">
      <c r="B15" s="45" t="s">
        <v>3321</v>
      </c>
      <c r="C15" s="176"/>
    </row>
    <row r="16" customFormat="false" ht="16.5" hidden="false" customHeight="false" outlineLevel="0" collapsed="false">
      <c r="B16" s="40" t="s">
        <v>71</v>
      </c>
      <c r="C16" s="176"/>
    </row>
    <row r="17" customFormat="false" ht="33" hidden="false" customHeight="false" outlineLevel="0" collapsed="false">
      <c r="B17" s="45" t="s">
        <v>3322</v>
      </c>
      <c r="C17" s="176"/>
    </row>
    <row r="18" customFormat="false" ht="16.5" hidden="false" customHeight="false" outlineLevel="0" collapsed="false">
      <c r="B18" s="45" t="s">
        <v>3323</v>
      </c>
      <c r="C18" s="176"/>
    </row>
    <row r="19" customFormat="false" ht="16.5" hidden="false" customHeight="false" outlineLevel="0" collapsed="false">
      <c r="B19" s="45" t="s">
        <v>3324</v>
      </c>
      <c r="C19" s="176"/>
    </row>
    <row r="20" customFormat="false" ht="16.5" hidden="false" customHeight="false" outlineLevel="0" collapsed="false">
      <c r="B20" s="45" t="s">
        <v>3325</v>
      </c>
      <c r="C20" s="176"/>
    </row>
    <row r="21" customFormat="false" ht="16.5" hidden="false" customHeight="false" outlineLevel="0" collapsed="false">
      <c r="B21" s="45" t="s">
        <v>3326</v>
      </c>
      <c r="C21" s="176"/>
    </row>
    <row r="22" customFormat="false" ht="33" hidden="false" customHeight="false" outlineLevel="0" collapsed="false">
      <c r="B22" s="45" t="s">
        <v>3327</v>
      </c>
      <c r="C22" s="176"/>
    </row>
    <row r="23" customFormat="false" ht="66" hidden="false" customHeight="false" outlineLevel="0" collapsed="false">
      <c r="B23" s="45" t="s">
        <v>3328</v>
      </c>
      <c r="C23" s="176"/>
    </row>
    <row r="24" customFormat="false" ht="49.5" hidden="false" customHeight="false" outlineLevel="0" collapsed="false">
      <c r="B24" s="45" t="s">
        <v>3329</v>
      </c>
      <c r="C24" s="176"/>
    </row>
    <row r="25" customFormat="false" ht="66" hidden="false" customHeight="false" outlineLevel="0" collapsed="false">
      <c r="B25" s="45" t="s">
        <v>3330</v>
      </c>
      <c r="C25" s="176"/>
    </row>
    <row r="26" customFormat="false" ht="16.5" hidden="false" customHeight="false" outlineLevel="0" collapsed="false">
      <c r="B26" s="40" t="s">
        <v>3331</v>
      </c>
      <c r="C26" s="176"/>
    </row>
    <row r="27" customFormat="false" ht="82.5" hidden="false" customHeight="false" outlineLevel="0" collapsed="false">
      <c r="B27" s="45" t="s">
        <v>3332</v>
      </c>
      <c r="C27" s="176"/>
    </row>
    <row r="28" customFormat="false" ht="16.5" hidden="false" customHeight="false" outlineLevel="0" collapsed="false">
      <c r="B28" s="45" t="s">
        <v>3333</v>
      </c>
      <c r="C28" s="176"/>
    </row>
    <row r="29" customFormat="false" ht="16.5" hidden="false" customHeight="false" outlineLevel="0" collapsed="false">
      <c r="B29" s="45" t="s">
        <v>3334</v>
      </c>
      <c r="C29" s="176"/>
    </row>
    <row r="30" customFormat="false" ht="16.5" hidden="false" customHeight="false" outlineLevel="0" collapsed="false">
      <c r="B30" s="45" t="s">
        <v>3335</v>
      </c>
      <c r="C30" s="176"/>
    </row>
    <row r="31" customFormat="false" ht="49.5" hidden="false" customHeight="false" outlineLevel="0" collapsed="false">
      <c r="B31" s="45" t="s">
        <v>3336</v>
      </c>
      <c r="C31" s="176"/>
    </row>
    <row r="32" customFormat="false" ht="16.5" hidden="false" customHeight="false" outlineLevel="0" collapsed="false">
      <c r="B32" s="45" t="s">
        <v>3337</v>
      </c>
      <c r="C32" s="176"/>
    </row>
    <row r="33" customFormat="false" ht="16.5" hidden="false" customHeight="false" outlineLevel="0" collapsed="false">
      <c r="B33" s="45" t="s">
        <v>3338</v>
      </c>
      <c r="C33" s="176"/>
    </row>
    <row r="34" customFormat="false" ht="16.5" hidden="false" customHeight="false" outlineLevel="0" collapsed="false">
      <c r="B34" s="45" t="s">
        <v>3339</v>
      </c>
      <c r="C34" s="176"/>
    </row>
    <row r="35" customFormat="false" ht="16.5" hidden="false" customHeight="false" outlineLevel="0" collapsed="false">
      <c r="B35" s="45" t="s">
        <v>3340</v>
      </c>
      <c r="C35" s="176"/>
    </row>
    <row r="36" customFormat="false" ht="49.5" hidden="false" customHeight="false" outlineLevel="0" collapsed="false">
      <c r="B36" s="45" t="s">
        <v>3341</v>
      </c>
      <c r="C36" s="176"/>
    </row>
    <row r="37" customFormat="false" ht="33" hidden="false" customHeight="false" outlineLevel="0" collapsed="false">
      <c r="B37" s="45" t="s">
        <v>3342</v>
      </c>
      <c r="C37" s="176"/>
    </row>
    <row r="38" customFormat="false" ht="49.5" hidden="false" customHeight="false" outlineLevel="0" collapsed="false">
      <c r="B38" s="45" t="s">
        <v>3343</v>
      </c>
      <c r="C38" s="176"/>
    </row>
    <row r="39" customFormat="false" ht="16.5" hidden="false" customHeight="false" outlineLevel="0" collapsed="false">
      <c r="B39" s="45" t="s">
        <v>3344</v>
      </c>
      <c r="C39" s="176"/>
    </row>
    <row r="40" customFormat="false" ht="16.5" hidden="false" customHeight="false" outlineLevel="0" collapsed="false">
      <c r="B40" s="45" t="s">
        <v>3345</v>
      </c>
      <c r="C40" s="176"/>
    </row>
    <row r="41" customFormat="false" ht="30.75" hidden="false" customHeight="true" outlineLevel="0" collapsed="false">
      <c r="B41" s="45" t="s">
        <v>3346</v>
      </c>
      <c r="C41" s="176"/>
    </row>
    <row r="42" customFormat="false" ht="33" hidden="false" customHeight="false" outlineLevel="0" collapsed="false">
      <c r="B42" s="45" t="s">
        <v>3347</v>
      </c>
      <c r="C42" s="176"/>
    </row>
    <row r="43" customFormat="false" ht="16.5" hidden="false" customHeight="false" outlineLevel="0" collapsed="false">
      <c r="B43" s="45" t="s">
        <v>3348</v>
      </c>
      <c r="C43" s="176"/>
    </row>
    <row r="44" customFormat="false" ht="16.5" hidden="false" customHeight="false" outlineLevel="0" collapsed="false">
      <c r="B44" s="45" t="s">
        <v>3349</v>
      </c>
      <c r="C44" s="176"/>
    </row>
    <row r="45" customFormat="false" ht="16.5" hidden="false" customHeight="false" outlineLevel="0" collapsed="false">
      <c r="B45" s="45" t="s">
        <v>3350</v>
      </c>
      <c r="C45" s="176"/>
    </row>
    <row r="46" customFormat="false" ht="16.5" hidden="false" customHeight="false" outlineLevel="0" collapsed="false">
      <c r="B46" s="45" t="s">
        <v>3351</v>
      </c>
      <c r="C46" s="176"/>
    </row>
    <row r="47" customFormat="false" ht="16.5" hidden="false" customHeight="false" outlineLevel="0" collapsed="false">
      <c r="B47" s="45" t="s">
        <v>3352</v>
      </c>
      <c r="C47" s="176"/>
    </row>
    <row r="48" customFormat="false" ht="66" hidden="false" customHeight="false" outlineLevel="0" collapsed="false">
      <c r="B48" s="45" t="s">
        <v>3353</v>
      </c>
      <c r="C48" s="176"/>
    </row>
    <row r="49" customFormat="false" ht="16.5" hidden="false" customHeight="false" outlineLevel="0" collapsed="false">
      <c r="B49" s="45"/>
      <c r="C49" s="176"/>
    </row>
    <row r="50" customFormat="false" ht="16.5" hidden="false" customHeight="false" outlineLevel="0" collapsed="false">
      <c r="B50" s="48" t="s">
        <v>94</v>
      </c>
      <c r="C50" s="176"/>
    </row>
    <row r="51" customFormat="false" ht="16.5" hidden="false" customHeight="false" outlineLevel="0" collapsed="false">
      <c r="B51" s="48"/>
      <c r="C51" s="176"/>
    </row>
    <row r="52" customFormat="false" ht="16.5" hidden="false" customHeight="false" outlineLevel="0" collapsed="false">
      <c r="B52" s="40" t="s">
        <v>3354</v>
      </c>
      <c r="C52" s="176"/>
    </row>
    <row r="53" customFormat="false" ht="16.5" hidden="false" customHeight="false" outlineLevel="0" collapsed="false">
      <c r="B53" s="45" t="s">
        <v>3355</v>
      </c>
      <c r="C53" s="176"/>
    </row>
    <row r="54" customFormat="false" ht="16.5" hidden="false" customHeight="false" outlineLevel="0" collapsed="false">
      <c r="B54" s="40" t="s">
        <v>3356</v>
      </c>
      <c r="C54" s="176"/>
    </row>
    <row r="55" customFormat="false" ht="16.5" hidden="false" customHeight="false" outlineLevel="0" collapsed="false">
      <c r="B55" s="45" t="s">
        <v>3357</v>
      </c>
      <c r="C55" s="176"/>
    </row>
    <row r="56" customFormat="false" ht="16.5" hidden="false" customHeight="false" outlineLevel="0" collapsed="false">
      <c r="B56" s="45" t="s">
        <v>3358</v>
      </c>
      <c r="C56" s="176"/>
    </row>
    <row r="57" customFormat="false" ht="33" hidden="false" customHeight="false" outlineLevel="0" collapsed="false">
      <c r="B57" s="45" t="s">
        <v>3359</v>
      </c>
      <c r="C57" s="176"/>
    </row>
    <row r="58" customFormat="false" ht="66" hidden="false" customHeight="false" outlineLevel="0" collapsed="false">
      <c r="B58" s="45" t="s">
        <v>3360</v>
      </c>
      <c r="C58" s="176"/>
    </row>
    <row r="59" customFormat="false" ht="16.5" hidden="false" customHeight="false" outlineLevel="0" collapsed="false">
      <c r="B59" s="40" t="s">
        <v>686</v>
      </c>
      <c r="C59" s="176"/>
    </row>
    <row r="60" customFormat="false" ht="16.5" hidden="false" customHeight="false" outlineLevel="0" collapsed="false">
      <c r="B60" s="45" t="s">
        <v>3361</v>
      </c>
      <c r="C60" s="176"/>
    </row>
    <row r="61" customFormat="false" ht="16.5" hidden="false" customHeight="false" outlineLevel="0" collapsed="false">
      <c r="B61" s="45" t="s">
        <v>3362</v>
      </c>
      <c r="C61" s="176"/>
    </row>
    <row r="62" customFormat="false" ht="16.5" hidden="false" customHeight="false" outlineLevel="0" collapsed="false">
      <c r="B62" s="45" t="s">
        <v>3363</v>
      </c>
      <c r="C62" s="176"/>
    </row>
    <row r="63" customFormat="false" ht="33" hidden="false" customHeight="false" outlineLevel="0" collapsed="false">
      <c r="B63" s="45" t="s">
        <v>3364</v>
      </c>
      <c r="C63" s="176"/>
    </row>
    <row r="64" customFormat="false" ht="33" hidden="false" customHeight="false" outlineLevel="0" collapsed="false">
      <c r="B64" s="45" t="s">
        <v>3365</v>
      </c>
      <c r="C64" s="176"/>
    </row>
    <row r="65" customFormat="false" ht="49.5" hidden="false" customHeight="false" outlineLevel="0" collapsed="false">
      <c r="B65" s="45" t="s">
        <v>3366</v>
      </c>
      <c r="C65" s="176"/>
    </row>
    <row r="66" customFormat="false" ht="16.5" hidden="false" customHeight="false" outlineLevel="0" collapsed="false">
      <c r="B66" s="40" t="s">
        <v>109</v>
      </c>
      <c r="C66" s="176"/>
    </row>
    <row r="67" customFormat="false" ht="49.5" hidden="false" customHeight="false" outlineLevel="0" collapsed="false">
      <c r="B67" s="45" t="s">
        <v>3367</v>
      </c>
      <c r="C67" s="176"/>
    </row>
    <row r="68" customFormat="false" ht="82.5" hidden="false" customHeight="false" outlineLevel="0" collapsed="false">
      <c r="B68" s="45" t="s">
        <v>3368</v>
      </c>
      <c r="C68" s="176"/>
    </row>
    <row r="69" customFormat="false" ht="82.5" hidden="false" customHeight="false" outlineLevel="0" collapsed="false">
      <c r="B69" s="45" t="s">
        <v>3369</v>
      </c>
      <c r="C69" s="176"/>
    </row>
    <row r="70" customFormat="false" ht="65.25" hidden="false" customHeight="true" outlineLevel="0" collapsed="false">
      <c r="B70" s="45" t="s">
        <v>3370</v>
      </c>
      <c r="C70" s="176"/>
    </row>
    <row r="71" customFormat="false" ht="16.5" hidden="false" customHeight="false" outlineLevel="0" collapsed="false">
      <c r="B71" s="40" t="s">
        <v>3371</v>
      </c>
      <c r="C71" s="176"/>
    </row>
    <row r="72" customFormat="false" ht="33" hidden="false" customHeight="false" outlineLevel="0" collapsed="false">
      <c r="B72" s="45" t="s">
        <v>3372</v>
      </c>
      <c r="C72" s="176"/>
    </row>
    <row r="73" customFormat="false" ht="16.5" hidden="false" customHeight="false" outlineLevel="0" collapsed="false">
      <c r="B73" s="40" t="s">
        <v>3373</v>
      </c>
      <c r="C73" s="176"/>
    </row>
    <row r="74" customFormat="false" ht="33" hidden="false" customHeight="false" outlineLevel="0" collapsed="false">
      <c r="B74" s="40" t="s">
        <v>3374</v>
      </c>
      <c r="C74" s="176"/>
    </row>
    <row r="75" customFormat="false" ht="49.5" hidden="false" customHeight="false" outlineLevel="0" collapsed="false">
      <c r="B75" s="40" t="s">
        <v>3375</v>
      </c>
      <c r="C75" s="176"/>
    </row>
    <row r="76" customFormat="false" ht="99" hidden="false" customHeight="false" outlineLevel="0" collapsed="false">
      <c r="B76" s="234" t="s">
        <v>3376</v>
      </c>
      <c r="C76" s="176"/>
    </row>
    <row r="77" customFormat="false" ht="16.5" hidden="false" customHeight="false" outlineLevel="0" collapsed="false">
      <c r="B77" s="45" t="s">
        <v>3377</v>
      </c>
      <c r="C77" s="176"/>
    </row>
    <row r="78" customFormat="false" ht="33" hidden="false" customHeight="false" outlineLevel="0" collapsed="false">
      <c r="B78" s="45" t="s">
        <v>3378</v>
      </c>
      <c r="C78" s="176"/>
    </row>
    <row r="79" customFormat="false" ht="49.5" hidden="false" customHeight="false" outlineLevel="0" collapsed="false">
      <c r="B79" s="45" t="s">
        <v>3379</v>
      </c>
      <c r="C79" s="176"/>
    </row>
    <row r="80" customFormat="false" ht="66" hidden="false" customHeight="false" outlineLevel="0" collapsed="false">
      <c r="B80" s="45" t="s">
        <v>3380</v>
      </c>
      <c r="C80" s="176"/>
    </row>
    <row r="81" customFormat="false" ht="33.75" hidden="false" customHeight="true" outlineLevel="0" collapsed="false">
      <c r="B81" s="40" t="s">
        <v>3381</v>
      </c>
      <c r="C81" s="176"/>
    </row>
    <row r="82" customFormat="false" ht="16.5" hidden="false" customHeight="false" outlineLevel="0" collapsed="false">
      <c r="B82" s="45" t="s">
        <v>3382</v>
      </c>
      <c r="C82" s="176"/>
    </row>
    <row r="83" customFormat="false" ht="49.5" hidden="false" customHeight="false" outlineLevel="0" collapsed="false">
      <c r="B83" s="45" t="s">
        <v>3383</v>
      </c>
      <c r="C83" s="176"/>
    </row>
    <row r="84" customFormat="false" ht="33" hidden="false" customHeight="false" outlineLevel="0" collapsed="false">
      <c r="B84" s="45" t="s">
        <v>3384</v>
      </c>
      <c r="C84" s="176"/>
    </row>
    <row r="85" customFormat="false" ht="33" hidden="false" customHeight="false" outlineLevel="0" collapsed="false">
      <c r="B85" s="45" t="s">
        <v>3385</v>
      </c>
      <c r="C85" s="176"/>
    </row>
    <row r="86" customFormat="false" ht="33" hidden="false" customHeight="false" outlineLevel="0" collapsed="false">
      <c r="B86" s="45" t="s">
        <v>3386</v>
      </c>
      <c r="C86" s="176"/>
    </row>
    <row r="87" customFormat="false" ht="66" hidden="false" customHeight="false" outlineLevel="0" collapsed="false">
      <c r="B87" s="45" t="s">
        <v>3387</v>
      </c>
      <c r="C87" s="176"/>
    </row>
    <row r="88" customFormat="false" ht="49.5" hidden="false" customHeight="false" outlineLevel="0" collapsed="false">
      <c r="B88" s="45" t="s">
        <v>3388</v>
      </c>
      <c r="C88" s="176"/>
    </row>
    <row r="89" customFormat="false" ht="33" hidden="false" customHeight="false" outlineLevel="0" collapsed="false">
      <c r="B89" s="45" t="s">
        <v>3389</v>
      </c>
      <c r="C89" s="176"/>
    </row>
    <row r="90" customFormat="false" ht="105" hidden="false" customHeight="false" outlineLevel="0" collapsed="false">
      <c r="B90" s="45" t="s">
        <v>3390</v>
      </c>
      <c r="C90" s="176"/>
    </row>
    <row r="91" customFormat="false" ht="94.5" hidden="false" customHeight="true" outlineLevel="0" collapsed="false">
      <c r="B91" s="45" t="s">
        <v>3391</v>
      </c>
      <c r="C91" s="176"/>
    </row>
    <row r="92" customFormat="false" ht="66" hidden="false" customHeight="false" outlineLevel="0" collapsed="false">
      <c r="B92" s="45" t="s">
        <v>3392</v>
      </c>
      <c r="C92" s="176"/>
    </row>
    <row r="93" customFormat="false" ht="33" hidden="false" customHeight="false" outlineLevel="0" collapsed="false">
      <c r="B93" s="40" t="s">
        <v>3393</v>
      </c>
      <c r="C93" s="176"/>
    </row>
    <row r="94" customFormat="false" ht="33" hidden="false" customHeight="false" outlineLevel="0" collapsed="false">
      <c r="B94" s="45" t="s">
        <v>3394</v>
      </c>
      <c r="C94" s="176"/>
    </row>
    <row r="95" customFormat="false" ht="33" hidden="false" customHeight="false" outlineLevel="0" collapsed="false">
      <c r="B95" s="45" t="s">
        <v>3395</v>
      </c>
      <c r="C95" s="176"/>
    </row>
    <row r="96" customFormat="false" ht="33" hidden="false" customHeight="false" outlineLevel="0" collapsed="false">
      <c r="B96" s="45" t="s">
        <v>3396</v>
      </c>
      <c r="C96" s="176"/>
    </row>
    <row r="97" customFormat="false" ht="49.5" hidden="false" customHeight="false" outlineLevel="0" collapsed="false">
      <c r="B97" s="45" t="s">
        <v>3397</v>
      </c>
      <c r="C97" s="176"/>
    </row>
    <row r="98" customFormat="false" ht="49.5" hidden="false" customHeight="false" outlineLevel="0" collapsed="false">
      <c r="B98" s="45" t="s">
        <v>3398</v>
      </c>
      <c r="C98" s="176"/>
    </row>
    <row r="99" customFormat="false" ht="16.5" hidden="false" customHeight="false" outlineLevel="0" collapsed="false">
      <c r="B99" s="40" t="s">
        <v>3399</v>
      </c>
      <c r="C99" s="176"/>
    </row>
    <row r="100" customFormat="false" ht="16.5" hidden="false" customHeight="false" outlineLevel="0" collapsed="false">
      <c r="B100" s="40" t="s">
        <v>3400</v>
      </c>
      <c r="C100" s="176"/>
    </row>
    <row r="101" customFormat="false" ht="16.5" hidden="false" customHeight="false" outlineLevel="0" collapsed="false">
      <c r="B101" s="45" t="s">
        <v>3401</v>
      </c>
      <c r="C101" s="176"/>
    </row>
    <row r="102" customFormat="false" ht="33" hidden="false" customHeight="false" outlineLevel="0" collapsed="false">
      <c r="B102" s="45" t="s">
        <v>3402</v>
      </c>
      <c r="C102" s="176"/>
    </row>
    <row r="103" customFormat="false" ht="49.5" hidden="false" customHeight="false" outlineLevel="0" collapsed="false">
      <c r="B103" s="45" t="s">
        <v>3403</v>
      </c>
      <c r="C103" s="176"/>
    </row>
    <row r="104" customFormat="false" ht="49.5" hidden="false" customHeight="false" outlineLevel="0" collapsed="false">
      <c r="B104" s="45" t="s">
        <v>3404</v>
      </c>
      <c r="C104" s="176"/>
    </row>
    <row r="105" customFormat="false" ht="49.5" hidden="false" customHeight="false" outlineLevel="0" collapsed="false">
      <c r="B105" s="45" t="s">
        <v>3405</v>
      </c>
      <c r="C105" s="176"/>
    </row>
    <row r="106" customFormat="false" ht="16.5" hidden="false" customHeight="false" outlineLevel="0" collapsed="false">
      <c r="B106" s="45" t="s">
        <v>3406</v>
      </c>
      <c r="C106" s="176"/>
    </row>
    <row r="107" customFormat="false" ht="33" hidden="false" customHeight="false" outlineLevel="0" collapsed="false">
      <c r="B107" s="45" t="s">
        <v>3407</v>
      </c>
      <c r="C107" s="176"/>
    </row>
    <row r="108" customFormat="false" ht="16.5" hidden="false" customHeight="false" outlineLevel="0" collapsed="false">
      <c r="B108" s="45" t="s">
        <v>3408</v>
      </c>
      <c r="C108" s="176"/>
    </row>
    <row r="109" customFormat="false" ht="16.5" hidden="false" customHeight="false" outlineLevel="0" collapsed="false">
      <c r="B109" s="45" t="s">
        <v>3409</v>
      </c>
      <c r="C109" s="176"/>
    </row>
    <row r="110" customFormat="false" ht="33" hidden="false" customHeight="false" outlineLevel="0" collapsed="false">
      <c r="B110" s="45" t="s">
        <v>3410</v>
      </c>
      <c r="C110" s="176"/>
    </row>
    <row r="111" customFormat="false" ht="66" hidden="false" customHeight="false" outlineLevel="0" collapsed="false">
      <c r="B111" s="45" t="s">
        <v>3411</v>
      </c>
      <c r="C111" s="176"/>
    </row>
    <row r="112" customFormat="false" ht="16.5" hidden="false" customHeight="false" outlineLevel="0" collapsed="false">
      <c r="B112" s="45" t="s">
        <v>3412</v>
      </c>
      <c r="C112" s="176"/>
    </row>
    <row r="113" customFormat="false" ht="148.5" hidden="false" customHeight="false" outlineLevel="0" collapsed="false">
      <c r="B113" s="45" t="s">
        <v>3413</v>
      </c>
      <c r="C113" s="176"/>
    </row>
    <row r="114" customFormat="false" ht="16.5" hidden="false" customHeight="false" outlineLevel="0" collapsed="false">
      <c r="B114" s="45" t="s">
        <v>3414</v>
      </c>
      <c r="C114" s="176"/>
    </row>
    <row r="115" customFormat="false" ht="115.5" hidden="false" customHeight="false" outlineLevel="0" collapsed="false">
      <c r="B115" s="45" t="s">
        <v>3415</v>
      </c>
      <c r="C115" s="176"/>
    </row>
    <row r="116" customFormat="false" ht="49.5" hidden="false" customHeight="false" outlineLevel="0" collapsed="false">
      <c r="B116" s="45" t="s">
        <v>3416</v>
      </c>
      <c r="C116" s="176"/>
    </row>
    <row r="117" customFormat="false" ht="49.5" hidden="false" customHeight="false" outlineLevel="0" collapsed="false">
      <c r="B117" s="45" t="s">
        <v>3417</v>
      </c>
      <c r="C117" s="176"/>
    </row>
    <row r="118" customFormat="false" ht="33" hidden="false" customHeight="false" outlineLevel="0" collapsed="false">
      <c r="B118" s="45" t="s">
        <v>3418</v>
      </c>
      <c r="C118" s="176"/>
    </row>
    <row r="119" customFormat="false" ht="16.5" hidden="false" customHeight="false" outlineLevel="0" collapsed="false">
      <c r="B119" s="45" t="s">
        <v>3419</v>
      </c>
      <c r="C119" s="176"/>
    </row>
    <row r="120" customFormat="false" ht="16.5" hidden="false" customHeight="false" outlineLevel="0" collapsed="false">
      <c r="B120" s="45" t="s">
        <v>3420</v>
      </c>
      <c r="C120" s="176"/>
    </row>
    <row r="121" customFormat="false" ht="33" hidden="false" customHeight="false" outlineLevel="0" collapsed="false">
      <c r="B121" s="45" t="s">
        <v>3421</v>
      </c>
      <c r="C121" s="176"/>
    </row>
    <row r="122" customFormat="false" ht="16.5" hidden="false" customHeight="false" outlineLevel="0" collapsed="false">
      <c r="B122" s="45" t="s">
        <v>3422</v>
      </c>
      <c r="C122" s="176"/>
    </row>
    <row r="123" customFormat="false" ht="66" hidden="false" customHeight="false" outlineLevel="0" collapsed="false">
      <c r="B123" s="45" t="s">
        <v>3423</v>
      </c>
      <c r="C123" s="176"/>
    </row>
    <row r="124" customFormat="false" ht="33" hidden="false" customHeight="false" outlineLevel="0" collapsed="false">
      <c r="B124" s="45" t="s">
        <v>3424</v>
      </c>
      <c r="C124" s="176"/>
    </row>
    <row r="125" customFormat="false" ht="82.5" hidden="false" customHeight="false" outlineLevel="0" collapsed="false">
      <c r="B125" s="45" t="s">
        <v>3425</v>
      </c>
      <c r="C125" s="176"/>
    </row>
    <row r="126" customFormat="false" ht="33" hidden="false" customHeight="false" outlineLevel="0" collapsed="false">
      <c r="B126" s="45" t="s">
        <v>3426</v>
      </c>
      <c r="C126" s="176"/>
    </row>
    <row r="127" customFormat="false" ht="33" hidden="false" customHeight="false" outlineLevel="0" collapsed="false">
      <c r="B127" s="40" t="s">
        <v>3427</v>
      </c>
      <c r="C127" s="176"/>
    </row>
    <row r="128" customFormat="false" ht="16.5" hidden="false" customHeight="false" outlineLevel="0" collapsed="false">
      <c r="B128" s="45" t="s">
        <v>3428</v>
      </c>
      <c r="C128" s="176"/>
    </row>
    <row r="129" customFormat="false" ht="33" hidden="false" customHeight="false" outlineLevel="0" collapsed="false">
      <c r="B129" s="40" t="s">
        <v>3429</v>
      </c>
      <c r="C129" s="176"/>
    </row>
    <row r="130" customFormat="false" ht="33" hidden="false" customHeight="false" outlineLevel="0" collapsed="false">
      <c r="B130" s="45" t="s">
        <v>3430</v>
      </c>
      <c r="C130" s="176"/>
    </row>
    <row r="131" customFormat="false" ht="16.5" hidden="false" customHeight="false" outlineLevel="0" collapsed="false">
      <c r="B131" s="40" t="s">
        <v>149</v>
      </c>
      <c r="C131" s="176"/>
    </row>
    <row r="132" customFormat="false" ht="49.5" hidden="false" customHeight="false" outlineLevel="0" collapsed="false">
      <c r="B132" s="45" t="s">
        <v>3431</v>
      </c>
      <c r="C132" s="176"/>
    </row>
    <row r="133" customFormat="false" ht="49.5" hidden="false" customHeight="false" outlineLevel="0" collapsed="false">
      <c r="B133" s="45" t="s">
        <v>3432</v>
      </c>
      <c r="C133" s="176"/>
    </row>
    <row r="134" customFormat="false" ht="78" hidden="false" customHeight="true" outlineLevel="0" collapsed="false">
      <c r="B134" s="40" t="s">
        <v>3433</v>
      </c>
      <c r="C134" s="176"/>
    </row>
    <row r="135" customFormat="false" ht="33" hidden="false" customHeight="false" outlineLevel="0" collapsed="false">
      <c r="B135" s="45" t="s">
        <v>153</v>
      </c>
      <c r="C135" s="176"/>
    </row>
    <row r="136" customFormat="false" ht="49.5" hidden="false" customHeight="false" outlineLevel="0" collapsed="false">
      <c r="B136" s="45" t="s">
        <v>3434</v>
      </c>
      <c r="C136" s="176"/>
    </row>
    <row r="137" customFormat="false" ht="49.5" hidden="false" customHeight="false" outlineLevel="0" collapsed="false">
      <c r="B137" s="45" t="s">
        <v>3435</v>
      </c>
      <c r="C137" s="176"/>
    </row>
    <row r="138" customFormat="false" ht="33" hidden="false" customHeight="false" outlineLevel="0" collapsed="false">
      <c r="B138" s="45" t="s">
        <v>3436</v>
      </c>
      <c r="C138" s="176"/>
    </row>
    <row r="139" customFormat="false" ht="49.5" hidden="false" customHeight="false" outlineLevel="0" collapsed="false">
      <c r="B139" s="45" t="s">
        <v>3437</v>
      </c>
      <c r="C139" s="176"/>
    </row>
    <row r="140" customFormat="false" ht="16.5" hidden="false" customHeight="false" outlineLevel="0" collapsed="false">
      <c r="B140" s="45" t="s">
        <v>3438</v>
      </c>
      <c r="C140" s="176"/>
    </row>
    <row r="141" customFormat="false" ht="49.5" hidden="false" customHeight="false" outlineLevel="0" collapsed="false">
      <c r="B141" s="45" t="s">
        <v>3439</v>
      </c>
      <c r="C141" s="176"/>
    </row>
    <row r="142" customFormat="false" ht="82.5" hidden="false" customHeight="false" outlineLevel="0" collapsed="false">
      <c r="B142" s="45" t="s">
        <v>3440</v>
      </c>
      <c r="C142" s="176"/>
    </row>
    <row r="143" customFormat="false" ht="66" hidden="false" customHeight="false" outlineLevel="0" collapsed="false">
      <c r="B143" s="45" t="s">
        <v>3441</v>
      </c>
      <c r="C143" s="176"/>
    </row>
    <row r="144" customFormat="false" ht="36" hidden="false" customHeight="true" outlineLevel="0" collapsed="false">
      <c r="B144" s="45" t="s">
        <v>3442</v>
      </c>
      <c r="C144" s="176"/>
    </row>
    <row r="145" customFormat="false" ht="33" hidden="false" customHeight="false" outlineLevel="0" collapsed="false">
      <c r="B145" s="45" t="s">
        <v>3443</v>
      </c>
      <c r="C145" s="176"/>
    </row>
    <row r="146" customFormat="false" ht="16.5" hidden="false" customHeight="false" outlineLevel="0" collapsed="false">
      <c r="B146" s="45" t="s">
        <v>3444</v>
      </c>
      <c r="C146" s="176"/>
    </row>
    <row r="147" customFormat="false" ht="16.5" hidden="false" customHeight="false" outlineLevel="0" collapsed="false">
      <c r="B147" s="45" t="s">
        <v>3445</v>
      </c>
      <c r="C147" s="176"/>
    </row>
    <row r="148" customFormat="false" ht="49.5" hidden="false" customHeight="false" outlineLevel="0" collapsed="false">
      <c r="B148" s="45" t="s">
        <v>3446</v>
      </c>
      <c r="C148" s="176"/>
    </row>
    <row r="149" customFormat="false" ht="33" hidden="false" customHeight="false" outlineLevel="0" collapsed="false">
      <c r="B149" s="45" t="s">
        <v>3447</v>
      </c>
      <c r="C149" s="176"/>
    </row>
    <row r="150" customFormat="false" ht="33" hidden="false" customHeight="false" outlineLevel="0" collapsed="false">
      <c r="B150" s="45" t="s">
        <v>3448</v>
      </c>
      <c r="C150" s="176"/>
    </row>
    <row r="151" customFormat="false" ht="33" hidden="false" customHeight="false" outlineLevel="0" collapsed="false">
      <c r="B151" s="45" t="s">
        <v>3449</v>
      </c>
      <c r="C151" s="176"/>
    </row>
    <row r="152" customFormat="false" ht="82.5" hidden="false" customHeight="false" outlineLevel="0" collapsed="false">
      <c r="B152" s="45" t="s">
        <v>3450</v>
      </c>
      <c r="C152" s="176"/>
    </row>
    <row r="153" customFormat="false" ht="16.5" hidden="false" customHeight="false" outlineLevel="0" collapsed="false">
      <c r="B153" s="45" t="s">
        <v>3451</v>
      </c>
      <c r="C153" s="176"/>
    </row>
    <row r="154" customFormat="false" ht="49.5" hidden="false" customHeight="false" outlineLevel="0" collapsed="false">
      <c r="B154" s="45" t="s">
        <v>3452</v>
      </c>
      <c r="C154" s="176"/>
    </row>
    <row r="155" customFormat="false" ht="33" hidden="false" customHeight="false" outlineLevel="0" collapsed="false">
      <c r="B155" s="45" t="s">
        <v>3453</v>
      </c>
      <c r="C155" s="176"/>
    </row>
    <row r="156" customFormat="false" ht="33" hidden="false" customHeight="false" outlineLevel="0" collapsed="false">
      <c r="B156" s="45" t="s">
        <v>173</v>
      </c>
      <c r="C156" s="176"/>
    </row>
    <row r="157" customFormat="false" ht="36" hidden="false" customHeight="true" outlineLevel="0" collapsed="false">
      <c r="B157" s="45" t="s">
        <v>174</v>
      </c>
      <c r="C157" s="176"/>
    </row>
    <row r="158" customFormat="false" ht="49.5" hidden="false" customHeight="false" outlineLevel="0" collapsed="false">
      <c r="B158" s="45" t="s">
        <v>175</v>
      </c>
      <c r="C158" s="176"/>
    </row>
    <row r="159" customFormat="false" ht="33" hidden="false" customHeight="false" outlineLevel="0" collapsed="false">
      <c r="B159" s="45" t="s">
        <v>176</v>
      </c>
      <c r="C159" s="176"/>
    </row>
    <row r="160" customFormat="false" ht="49.5" hidden="false" customHeight="false" outlineLevel="0" collapsed="false">
      <c r="B160" s="45" t="s">
        <v>177</v>
      </c>
      <c r="C160" s="176"/>
    </row>
    <row r="161" customFormat="false" ht="49.5" hidden="false" customHeight="false" outlineLevel="0" collapsed="false">
      <c r="B161" s="45" t="s">
        <v>3454</v>
      </c>
      <c r="C161" s="176"/>
    </row>
    <row r="162" customFormat="false" ht="16.5" hidden="false" customHeight="false" outlineLevel="0" collapsed="false">
      <c r="B162" s="40" t="s">
        <v>179</v>
      </c>
      <c r="C162" s="176"/>
    </row>
    <row r="163" customFormat="false" ht="49.5" hidden="false" customHeight="false" outlineLevel="0" collapsed="false">
      <c r="B163" s="45" t="s">
        <v>3455</v>
      </c>
      <c r="C163" s="176"/>
    </row>
    <row r="164" customFormat="false" ht="16.5" hidden="false" customHeight="false" outlineLevel="0" collapsed="false">
      <c r="B164" s="45" t="s">
        <v>3456</v>
      </c>
      <c r="C164" s="176"/>
    </row>
    <row r="165" customFormat="false" ht="33" hidden="false" customHeight="false" outlineLevel="0" collapsed="false">
      <c r="B165" s="45" t="s">
        <v>3457</v>
      </c>
      <c r="C165" s="176"/>
    </row>
    <row r="166" customFormat="false" ht="33" hidden="false" customHeight="false" outlineLevel="0" collapsed="false">
      <c r="B166" s="45" t="s">
        <v>3458</v>
      </c>
      <c r="C166" s="176"/>
    </row>
    <row r="167" customFormat="false" ht="49.5" hidden="false" customHeight="false" outlineLevel="0" collapsed="false">
      <c r="B167" s="45" t="s">
        <v>3459</v>
      </c>
      <c r="C167" s="176"/>
    </row>
    <row r="168" customFormat="false" ht="33" hidden="false" customHeight="false" outlineLevel="0" collapsed="false">
      <c r="B168" s="45" t="s">
        <v>3460</v>
      </c>
      <c r="C168" s="176"/>
    </row>
    <row r="169" customFormat="false" ht="33" hidden="false" customHeight="false" outlineLevel="0" collapsed="false">
      <c r="B169" s="45" t="s">
        <v>3461</v>
      </c>
      <c r="C169" s="176"/>
    </row>
    <row r="170" customFormat="false" ht="16.5" hidden="false" customHeight="false" outlineLevel="0" collapsed="false">
      <c r="B170" s="45" t="s">
        <v>3462</v>
      </c>
      <c r="C170" s="176"/>
    </row>
    <row r="171" customFormat="false" ht="33" hidden="false" customHeight="false" outlineLevel="0" collapsed="false">
      <c r="B171" s="45" t="s">
        <v>3463</v>
      </c>
      <c r="C171" s="176"/>
    </row>
    <row r="172" customFormat="false" ht="33" hidden="false" customHeight="false" outlineLevel="0" collapsed="false">
      <c r="B172" s="45" t="s">
        <v>3464</v>
      </c>
      <c r="C172" s="176"/>
    </row>
    <row r="173" customFormat="false" ht="16.5" hidden="false" customHeight="false" outlineLevel="0" collapsed="false">
      <c r="B173" s="45"/>
      <c r="C173" s="176"/>
    </row>
    <row r="174" customFormat="false" ht="66" hidden="false" customHeight="false" outlineLevel="0" collapsed="false">
      <c r="B174" s="48" t="s">
        <v>3465</v>
      </c>
      <c r="C174" s="176"/>
    </row>
    <row r="175" customFormat="false" ht="16.5" hidden="false" customHeight="false" outlineLevel="0" collapsed="false">
      <c r="B175" s="48"/>
      <c r="C175" s="176"/>
    </row>
    <row r="176" customFormat="false" ht="16.5" hidden="false" customHeight="false" outlineLevel="0" collapsed="false">
      <c r="B176" s="40" t="s">
        <v>191</v>
      </c>
      <c r="C176" s="176"/>
    </row>
    <row r="177" customFormat="false" ht="16.5" hidden="false" customHeight="false" outlineLevel="0" collapsed="false">
      <c r="B177" s="45" t="s">
        <v>3466</v>
      </c>
      <c r="C177" s="176"/>
    </row>
    <row r="178" customFormat="false" ht="16.5" hidden="false" customHeight="false" outlineLevel="0" collapsed="false">
      <c r="B178" s="45" t="s">
        <v>3467</v>
      </c>
      <c r="C178" s="176"/>
    </row>
    <row r="179" customFormat="false" ht="16.5" hidden="false" customHeight="false" outlineLevel="0" collapsed="false">
      <c r="B179" s="45" t="s">
        <v>3468</v>
      </c>
      <c r="C179" s="176"/>
    </row>
    <row r="180" customFormat="false" ht="16.5" hidden="false" customHeight="false" outlineLevel="0" collapsed="false">
      <c r="B180" s="45" t="s">
        <v>3469</v>
      </c>
      <c r="C180" s="176"/>
    </row>
    <row r="181" customFormat="false" ht="16.5" hidden="false" customHeight="false" outlineLevel="0" collapsed="false">
      <c r="B181" s="45" t="s">
        <v>3470</v>
      </c>
      <c r="C181" s="176"/>
    </row>
    <row r="182" customFormat="false" ht="16.5" hidden="false" customHeight="false" outlineLevel="0" collapsed="false">
      <c r="B182" s="45" t="s">
        <v>3471</v>
      </c>
      <c r="C182" s="176"/>
    </row>
    <row r="183" customFormat="false" ht="114" hidden="false" customHeight="true" outlineLevel="0" collapsed="false">
      <c r="B183" s="45" t="s">
        <v>3472</v>
      </c>
      <c r="C183" s="176"/>
    </row>
    <row r="184" customFormat="false" ht="16.5" hidden="false" customHeight="false" outlineLevel="0" collapsed="false">
      <c r="B184" s="40" t="s">
        <v>3473</v>
      </c>
      <c r="C184" s="176"/>
    </row>
    <row r="185" customFormat="false" ht="83.25" hidden="false" customHeight="true" outlineLevel="0" collapsed="false">
      <c r="B185" s="235" t="s">
        <v>3474</v>
      </c>
      <c r="C185" s="176"/>
    </row>
    <row r="186" customFormat="false" ht="99" hidden="false" customHeight="false" outlineLevel="0" collapsed="false">
      <c r="B186" s="45" t="s">
        <v>3475</v>
      </c>
      <c r="C186" s="176"/>
    </row>
    <row r="187" customFormat="false" ht="16.5" hidden="false" customHeight="false" outlineLevel="0" collapsed="false">
      <c r="B187" s="40" t="s">
        <v>3476</v>
      </c>
      <c r="C187" s="176"/>
    </row>
    <row r="188" customFormat="false" ht="49.5" hidden="false" customHeight="false" outlineLevel="0" collapsed="false">
      <c r="B188" s="45" t="s">
        <v>3477</v>
      </c>
      <c r="C188" s="176"/>
    </row>
    <row r="189" customFormat="false" ht="16.5" hidden="false" customHeight="false" outlineLevel="0" collapsed="false">
      <c r="B189" s="153" t="s">
        <v>3478</v>
      </c>
      <c r="C189" s="176"/>
    </row>
    <row r="190" customFormat="false" ht="16.5" hidden="false" customHeight="false" outlineLevel="0" collapsed="false">
      <c r="B190" s="45" t="s">
        <v>3479</v>
      </c>
      <c r="C190" s="176"/>
    </row>
    <row r="191" customFormat="false" ht="33" hidden="false" customHeight="false" outlineLevel="0" collapsed="false">
      <c r="B191" s="45" t="s">
        <v>3480</v>
      </c>
      <c r="C191" s="176"/>
    </row>
    <row r="192" customFormat="false" ht="33" hidden="false" customHeight="false" outlineLevel="0" collapsed="false">
      <c r="B192" s="45" t="s">
        <v>3481</v>
      </c>
      <c r="C192" s="176"/>
    </row>
    <row r="193" customFormat="false" ht="66" hidden="false" customHeight="true" outlineLevel="0" collapsed="false">
      <c r="B193" s="45" t="s">
        <v>3482</v>
      </c>
      <c r="C193" s="176"/>
    </row>
    <row r="194" customFormat="false" ht="16.5" hidden="false" customHeight="false" outlineLevel="0" collapsed="false">
      <c r="B194" s="45" t="s">
        <v>3483</v>
      </c>
      <c r="C194" s="176"/>
    </row>
    <row r="195" customFormat="false" ht="16.5" hidden="false" customHeight="false" outlineLevel="0" collapsed="false">
      <c r="B195" s="45" t="s">
        <v>3484</v>
      </c>
      <c r="C195" s="176"/>
    </row>
    <row r="196" customFormat="false" ht="16.5" hidden="false" customHeight="false" outlineLevel="0" collapsed="false">
      <c r="B196" s="45" t="s">
        <v>3485</v>
      </c>
      <c r="C196" s="176"/>
    </row>
    <row r="197" customFormat="false" ht="16.5" hidden="false" customHeight="false" outlineLevel="0" collapsed="false">
      <c r="B197" s="45" t="s">
        <v>3486</v>
      </c>
      <c r="C197" s="176"/>
    </row>
    <row r="198" customFormat="false" ht="16.5" hidden="false" customHeight="false" outlineLevel="0" collapsed="false">
      <c r="B198" s="45" t="s">
        <v>3487</v>
      </c>
      <c r="C198" s="176"/>
    </row>
    <row r="199" customFormat="false" ht="16.5" hidden="false" customHeight="false" outlineLevel="0" collapsed="false">
      <c r="B199" s="45" t="s">
        <v>3488</v>
      </c>
      <c r="C199" s="176"/>
    </row>
    <row r="200" customFormat="false" ht="16.5" hidden="false" customHeight="false" outlineLevel="0" collapsed="false">
      <c r="B200" s="45" t="s">
        <v>3489</v>
      </c>
      <c r="C200" s="176"/>
    </row>
    <row r="201" customFormat="false" ht="16.5" hidden="false" customHeight="false" outlineLevel="0" collapsed="false">
      <c r="B201" s="45" t="s">
        <v>3490</v>
      </c>
      <c r="C201" s="176"/>
    </row>
    <row r="202" customFormat="false" ht="33" hidden="false" customHeight="false" outlineLevel="0" collapsed="false">
      <c r="B202" s="45" t="s">
        <v>3491</v>
      </c>
      <c r="C202" s="176"/>
    </row>
    <row r="203" customFormat="false" ht="16.5" hidden="false" customHeight="false" outlineLevel="0" collapsed="false">
      <c r="B203" s="45" t="s">
        <v>3492</v>
      </c>
      <c r="C203" s="176"/>
    </row>
    <row r="204" customFormat="false" ht="33" hidden="false" customHeight="false" outlineLevel="0" collapsed="false">
      <c r="B204" s="45" t="s">
        <v>3493</v>
      </c>
      <c r="C204" s="176"/>
    </row>
    <row r="205" customFormat="false" ht="16.5" hidden="false" customHeight="false" outlineLevel="0" collapsed="false">
      <c r="B205" s="45" t="s">
        <v>3494</v>
      </c>
      <c r="C205" s="176"/>
    </row>
    <row r="206" customFormat="false" ht="16.5" hidden="false" customHeight="false" outlineLevel="0" collapsed="false">
      <c r="B206" s="45" t="s">
        <v>3495</v>
      </c>
      <c r="C206" s="176"/>
    </row>
    <row r="207" customFormat="false" ht="16.5" hidden="false" customHeight="false" outlineLevel="0" collapsed="false">
      <c r="B207" s="45" t="s">
        <v>3496</v>
      </c>
      <c r="C207" s="176"/>
    </row>
    <row r="208" customFormat="false" ht="33" hidden="false" customHeight="false" outlineLevel="0" collapsed="false">
      <c r="B208" s="45" t="s">
        <v>3497</v>
      </c>
      <c r="C208" s="176"/>
    </row>
    <row r="209" customFormat="false" ht="16.5" hidden="false" customHeight="false" outlineLevel="0" collapsed="false">
      <c r="B209" s="45" t="s">
        <v>3498</v>
      </c>
      <c r="C209" s="176"/>
    </row>
    <row r="210" customFormat="false" ht="33" hidden="false" customHeight="false" outlineLevel="0" collapsed="false">
      <c r="B210" s="45" t="s">
        <v>3499</v>
      </c>
      <c r="C210" s="176"/>
    </row>
    <row r="211" customFormat="false" ht="66" hidden="false" customHeight="false" outlineLevel="0" collapsed="false">
      <c r="B211" s="45" t="s">
        <v>3500</v>
      </c>
      <c r="C211" s="236"/>
    </row>
    <row r="212" customFormat="false" ht="49.5" hidden="false" customHeight="false" outlineLevel="0" collapsed="false">
      <c r="B212" s="45" t="s">
        <v>3501</v>
      </c>
      <c r="C212" s="176"/>
    </row>
    <row r="213" customFormat="false" ht="33" hidden="false" customHeight="false" outlineLevel="0" collapsed="false">
      <c r="B213" s="45" t="s">
        <v>3502</v>
      </c>
      <c r="C213" s="176"/>
    </row>
    <row r="214" customFormat="false" ht="99" hidden="false" customHeight="false" outlineLevel="0" collapsed="false">
      <c r="B214" s="45" t="s">
        <v>3503</v>
      </c>
      <c r="C214" s="176"/>
    </row>
    <row r="215" customFormat="false" ht="132" hidden="false" customHeight="false" outlineLevel="0" collapsed="false">
      <c r="B215" s="45" t="s">
        <v>3504</v>
      </c>
      <c r="C215" s="176"/>
    </row>
    <row r="216" customFormat="false" ht="33" hidden="false" customHeight="false" outlineLevel="0" collapsed="false">
      <c r="B216" s="45" t="s">
        <v>3505</v>
      </c>
      <c r="C216" s="176"/>
    </row>
    <row r="217" customFormat="false" ht="49.5" hidden="false" customHeight="false" outlineLevel="0" collapsed="false">
      <c r="B217" s="45" t="s">
        <v>3506</v>
      </c>
      <c r="C217" s="176"/>
    </row>
    <row r="218" customFormat="false" ht="66" hidden="false" customHeight="false" outlineLevel="0" collapsed="false">
      <c r="B218" s="45" t="s">
        <v>3507</v>
      </c>
      <c r="C218" s="176"/>
    </row>
    <row r="219" customFormat="false" ht="33" hidden="false" customHeight="false" outlineLevel="0" collapsed="false">
      <c r="B219" s="45" t="s">
        <v>3508</v>
      </c>
      <c r="C219" s="176"/>
    </row>
    <row r="220" customFormat="false" ht="66" hidden="false" customHeight="false" outlineLevel="0" collapsed="false">
      <c r="B220" s="45" t="s">
        <v>3509</v>
      </c>
      <c r="C220" s="176"/>
    </row>
    <row r="221" customFormat="false" ht="16.5" hidden="false" customHeight="false" outlineLevel="0" collapsed="false">
      <c r="B221" s="45" t="s">
        <v>3510</v>
      </c>
      <c r="C221" s="176"/>
    </row>
    <row r="222" customFormat="false" ht="33" hidden="false" customHeight="false" outlineLevel="0" collapsed="false">
      <c r="B222" s="45" t="s">
        <v>3511</v>
      </c>
      <c r="C222" s="176"/>
    </row>
    <row r="223" customFormat="false" ht="16.5" hidden="false" customHeight="false" outlineLevel="0" collapsed="false">
      <c r="B223" s="45" t="s">
        <v>3512</v>
      </c>
      <c r="C223" s="176"/>
    </row>
    <row r="224" customFormat="false" ht="33" hidden="false" customHeight="false" outlineLevel="0" collapsed="false">
      <c r="B224" s="45" t="s">
        <v>3513</v>
      </c>
      <c r="C224" s="176"/>
    </row>
    <row r="225" customFormat="false" ht="16.5" hidden="false" customHeight="false" outlineLevel="0" collapsed="false">
      <c r="B225" s="45" t="s">
        <v>3514</v>
      </c>
      <c r="C225" s="176"/>
    </row>
    <row r="226" customFormat="false" ht="44.25" hidden="false" customHeight="true" outlineLevel="0" collapsed="false">
      <c r="B226" s="45" t="s">
        <v>3515</v>
      </c>
      <c r="C226" s="176"/>
    </row>
    <row r="227" customFormat="false" ht="202.5" hidden="false" customHeight="true" outlineLevel="0" collapsed="false">
      <c r="B227" s="45" t="s">
        <v>3516</v>
      </c>
      <c r="C227" s="176"/>
    </row>
    <row r="228" customFormat="false" ht="16.5" hidden="false" customHeight="false" outlineLevel="0" collapsed="false">
      <c r="B228" s="45"/>
      <c r="C228" s="176"/>
    </row>
    <row r="229" customFormat="false" ht="16.5" hidden="false" customHeight="false" outlineLevel="0" collapsed="false">
      <c r="B229" s="48" t="s">
        <v>3517</v>
      </c>
      <c r="C229" s="176"/>
    </row>
    <row r="230" customFormat="false" ht="16.5" hidden="false" customHeight="false" outlineLevel="0" collapsed="false">
      <c r="B230" s="45"/>
      <c r="C230" s="176"/>
    </row>
    <row r="231" customFormat="false" ht="16.5" hidden="false" customHeight="false" outlineLevel="0" collapsed="false">
      <c r="B231" s="40" t="s">
        <v>3518</v>
      </c>
      <c r="C231" s="176"/>
    </row>
    <row r="232" customFormat="false" ht="33" hidden="false" customHeight="false" outlineLevel="0" collapsed="false">
      <c r="B232" s="40" t="s">
        <v>3519</v>
      </c>
      <c r="C232" s="176"/>
    </row>
    <row r="233" customFormat="false" ht="49.5" hidden="false" customHeight="false" outlineLevel="0" collapsed="false">
      <c r="B233" s="45" t="s">
        <v>3520</v>
      </c>
      <c r="C233" s="176"/>
    </row>
    <row r="234" customFormat="false" ht="49.5" hidden="false" customHeight="false" outlineLevel="0" collapsed="false">
      <c r="B234" s="45" t="s">
        <v>3521</v>
      </c>
      <c r="C234" s="176"/>
    </row>
    <row r="235" customFormat="false" ht="20.25" hidden="false" customHeight="true" outlineLevel="0" collapsed="false">
      <c r="B235" s="45" t="s">
        <v>3522</v>
      </c>
      <c r="C235" s="176"/>
    </row>
    <row r="236" customFormat="false" ht="49.5" hidden="false" customHeight="false" outlineLevel="0" collapsed="false">
      <c r="B236" s="45" t="s">
        <v>3523</v>
      </c>
      <c r="C236" s="176"/>
    </row>
    <row r="237" customFormat="false" ht="16.5" hidden="false" customHeight="false" outlineLevel="0" collapsed="false">
      <c r="B237" s="45" t="s">
        <v>3524</v>
      </c>
      <c r="C237" s="176"/>
    </row>
    <row r="238" customFormat="false" ht="49.5" hidden="false" customHeight="false" outlineLevel="0" collapsed="false">
      <c r="B238" s="45" t="s">
        <v>3525</v>
      </c>
      <c r="C238" s="176"/>
    </row>
    <row r="239" customFormat="false" ht="33" hidden="false" customHeight="false" outlineLevel="0" collapsed="false">
      <c r="B239" s="45" t="s">
        <v>3526</v>
      </c>
      <c r="C239" s="176"/>
    </row>
    <row r="240" customFormat="false" ht="49.5" hidden="false" customHeight="false" outlineLevel="0" collapsed="false">
      <c r="B240" s="45" t="s">
        <v>3527</v>
      </c>
      <c r="C240" s="176"/>
    </row>
    <row r="241" customFormat="false" ht="49.5" hidden="false" customHeight="false" outlineLevel="0" collapsed="false">
      <c r="B241" s="40" t="s">
        <v>3528</v>
      </c>
      <c r="C241" s="176"/>
    </row>
    <row r="242" customFormat="false" ht="33" hidden="false" customHeight="false" outlineLevel="0" collapsed="false">
      <c r="B242" s="45" t="s">
        <v>3529</v>
      </c>
      <c r="C242" s="176"/>
    </row>
    <row r="243" customFormat="false" ht="49.5" hidden="false" customHeight="false" outlineLevel="0" collapsed="false">
      <c r="B243" s="45" t="s">
        <v>3530</v>
      </c>
      <c r="C243" s="176"/>
    </row>
    <row r="244" customFormat="false" ht="66" hidden="false" customHeight="false" outlineLevel="0" collapsed="false">
      <c r="B244" s="45" t="s">
        <v>3531</v>
      </c>
      <c r="C244" s="176"/>
    </row>
    <row r="245" customFormat="false" ht="33" hidden="false" customHeight="false" outlineLevel="0" collapsed="false">
      <c r="B245" s="45" t="s">
        <v>3532</v>
      </c>
      <c r="C245" s="176"/>
    </row>
    <row r="246" customFormat="false" ht="33" hidden="false" customHeight="false" outlineLevel="0" collapsed="false">
      <c r="B246" s="40" t="s">
        <v>3533</v>
      </c>
      <c r="C246" s="176"/>
    </row>
    <row r="247" customFormat="false" ht="49.5" hidden="false" customHeight="false" outlineLevel="0" collapsed="false">
      <c r="B247" s="45" t="s">
        <v>3534</v>
      </c>
      <c r="C247" s="176"/>
    </row>
    <row r="248" customFormat="false" ht="16.5" hidden="false" customHeight="false" outlineLevel="0" collapsed="false">
      <c r="B248" s="45" t="s">
        <v>3535</v>
      </c>
      <c r="C248" s="176"/>
    </row>
    <row r="249" customFormat="false" ht="16.5" hidden="false" customHeight="false" outlineLevel="0" collapsed="false">
      <c r="B249" s="45" t="s">
        <v>3536</v>
      </c>
      <c r="C249" s="176"/>
    </row>
    <row r="250" customFormat="false" ht="16.5" hidden="false" customHeight="false" outlineLevel="0" collapsed="false">
      <c r="B250" s="45" t="s">
        <v>3537</v>
      </c>
      <c r="C250" s="176"/>
    </row>
    <row r="251" customFormat="false" ht="16.5" hidden="false" customHeight="false" outlineLevel="0" collapsed="false">
      <c r="B251" s="45" t="s">
        <v>3538</v>
      </c>
      <c r="C251" s="176"/>
    </row>
    <row r="252" customFormat="false" ht="16.5" hidden="false" customHeight="false" outlineLevel="0" collapsed="false">
      <c r="B252" s="45" t="s">
        <v>3539</v>
      </c>
      <c r="C252" s="176"/>
    </row>
    <row r="253" customFormat="false" ht="49.5" hidden="false" customHeight="false" outlineLevel="0" collapsed="false">
      <c r="B253" s="45" t="s">
        <v>3540</v>
      </c>
      <c r="C253" s="176"/>
    </row>
    <row r="254" customFormat="false" ht="16.5" hidden="false" customHeight="false" outlineLevel="0" collapsed="false">
      <c r="B254" s="45" t="s">
        <v>3541</v>
      </c>
      <c r="C254" s="176"/>
    </row>
    <row r="255" customFormat="false" ht="33" hidden="false" customHeight="false" outlineLevel="0" collapsed="false">
      <c r="B255" s="45" t="s">
        <v>3542</v>
      </c>
      <c r="C255" s="176"/>
    </row>
    <row r="256" customFormat="false" ht="33" hidden="false" customHeight="false" outlineLevel="0" collapsed="false">
      <c r="B256" s="40" t="s">
        <v>3543</v>
      </c>
      <c r="C256" s="176"/>
    </row>
    <row r="257" customFormat="false" ht="16.5" hidden="false" customHeight="false" outlineLevel="0" collapsed="false">
      <c r="B257" s="40"/>
      <c r="C257" s="176"/>
    </row>
    <row r="258" customFormat="false" ht="49.5" hidden="false" customHeight="false" outlineLevel="0" collapsed="false">
      <c r="B258" s="45" t="s">
        <v>3544</v>
      </c>
      <c r="C258" s="176"/>
    </row>
    <row r="259" customFormat="false" ht="66" hidden="false" customHeight="false" outlineLevel="0" collapsed="false">
      <c r="B259" s="45" t="s">
        <v>3545</v>
      </c>
      <c r="C259" s="176"/>
    </row>
    <row r="260" customFormat="false" ht="33" hidden="false" customHeight="false" outlineLevel="0" collapsed="false">
      <c r="B260" s="45" t="s">
        <v>3546</v>
      </c>
      <c r="C260" s="176"/>
    </row>
    <row r="261" customFormat="false" ht="16.5" hidden="false" customHeight="false" outlineLevel="0" collapsed="false">
      <c r="B261" s="45"/>
      <c r="C261" s="176"/>
    </row>
    <row r="262" customFormat="false" ht="49.5" hidden="false" customHeight="false" outlineLevel="0" collapsed="false">
      <c r="B262" s="48" t="s">
        <v>3547</v>
      </c>
      <c r="C262" s="176"/>
    </row>
    <row r="263" customFormat="false" ht="16.5" hidden="false" customHeight="false" outlineLevel="0" collapsed="false">
      <c r="B263" s="48" t="s">
        <v>3548</v>
      </c>
      <c r="C263" s="176"/>
    </row>
    <row r="264" customFormat="false" ht="16.5" hidden="false" customHeight="false" outlineLevel="0" collapsed="false">
      <c r="B264" s="48"/>
      <c r="C264" s="176"/>
    </row>
    <row r="265" customFormat="false" ht="16.5" hidden="false" customHeight="false" outlineLevel="0" collapsed="false">
      <c r="B265" s="45" t="s">
        <v>3549</v>
      </c>
      <c r="C265" s="176"/>
    </row>
    <row r="266" customFormat="false" ht="82.5" hidden="false" customHeight="false" outlineLevel="0" collapsed="false">
      <c r="B266" s="45" t="s">
        <v>3550</v>
      </c>
      <c r="C266" s="176"/>
    </row>
    <row r="267" customFormat="false" ht="30" hidden="false" customHeight="false" outlineLevel="0" collapsed="false">
      <c r="B267" s="235" t="s">
        <v>3551</v>
      </c>
      <c r="C267" s="176"/>
    </row>
    <row r="268" customFormat="false" ht="16.5" hidden="false" customHeight="false" outlineLevel="0" collapsed="false">
      <c r="B268" s="45" t="s">
        <v>3552</v>
      </c>
      <c r="C268" s="176"/>
    </row>
    <row r="269" customFormat="false" ht="33" hidden="false" customHeight="false" outlineLevel="0" collapsed="false">
      <c r="B269" s="45" t="s">
        <v>3553</v>
      </c>
      <c r="C269" s="176"/>
    </row>
    <row r="270" customFormat="false" ht="16.5" hidden="false" customHeight="false" outlineLevel="0" collapsed="false">
      <c r="B270" s="45" t="s">
        <v>3554</v>
      </c>
      <c r="C270" s="176"/>
    </row>
    <row r="271" customFormat="false" ht="49.5" hidden="false" customHeight="false" outlineLevel="0" collapsed="false">
      <c r="B271" s="45" t="s">
        <v>3555</v>
      </c>
      <c r="C271" s="176"/>
    </row>
    <row r="272" customFormat="false" ht="49.5" hidden="false" customHeight="false" outlineLevel="0" collapsed="false">
      <c r="B272" s="45" t="s">
        <v>3556</v>
      </c>
      <c r="C272" s="176"/>
    </row>
    <row r="273" customFormat="false" ht="49.5" hidden="false" customHeight="false" outlineLevel="0" collapsed="false">
      <c r="B273" s="45" t="s">
        <v>3557</v>
      </c>
      <c r="C273" s="176"/>
    </row>
    <row r="274" customFormat="false" ht="49.5" hidden="false" customHeight="false" outlineLevel="0" collapsed="false">
      <c r="B274" s="45" t="s">
        <v>3558</v>
      </c>
      <c r="C274" s="176"/>
    </row>
    <row r="275" customFormat="false" ht="66" hidden="false" customHeight="false" outlineLevel="0" collapsed="false">
      <c r="B275" s="45" t="s">
        <v>3559</v>
      </c>
      <c r="C275" s="176"/>
    </row>
    <row r="276" customFormat="false" ht="16.5" hidden="false" customHeight="false" outlineLevel="0" collapsed="false">
      <c r="B276" s="45" t="s">
        <v>3560</v>
      </c>
      <c r="C276" s="176"/>
    </row>
    <row r="277" customFormat="false" ht="66" hidden="false" customHeight="false" outlineLevel="0" collapsed="false">
      <c r="B277" s="45" t="s">
        <v>3561</v>
      </c>
      <c r="C277" s="176"/>
    </row>
    <row r="278" customFormat="false" ht="66" hidden="false" customHeight="false" outlineLevel="0" collapsed="false">
      <c r="B278" s="45" t="s">
        <v>3562</v>
      </c>
      <c r="C278" s="176"/>
    </row>
    <row r="279" customFormat="false" ht="33" hidden="false" customHeight="false" outlineLevel="0" collapsed="false">
      <c r="B279" s="45" t="s">
        <v>3563</v>
      </c>
      <c r="C279" s="176"/>
    </row>
    <row r="280" customFormat="false" ht="49.5" hidden="false" customHeight="false" outlineLevel="0" collapsed="false">
      <c r="B280" s="45" t="s">
        <v>3564</v>
      </c>
      <c r="C280" s="176"/>
    </row>
    <row r="281" customFormat="false" ht="31.5" hidden="false" customHeight="true" outlineLevel="0" collapsed="false">
      <c r="B281" s="45" t="s">
        <v>3565</v>
      </c>
      <c r="C281" s="176"/>
    </row>
    <row r="282" customFormat="false" ht="181.5" hidden="false" customHeight="false" outlineLevel="0" collapsed="false">
      <c r="B282" s="45" t="s">
        <v>3566</v>
      </c>
      <c r="C282" s="176"/>
    </row>
    <row r="283" customFormat="false" ht="99" hidden="false" customHeight="false" outlineLevel="0" collapsed="false">
      <c r="B283" s="45" t="s">
        <v>3567</v>
      </c>
      <c r="C283" s="176"/>
    </row>
    <row r="284" customFormat="false" ht="33" hidden="false" customHeight="false" outlineLevel="0" collapsed="false">
      <c r="B284" s="45" t="s">
        <v>3568</v>
      </c>
      <c r="C284" s="176"/>
    </row>
    <row r="285" customFormat="false" ht="49.5" hidden="false" customHeight="false" outlineLevel="0" collapsed="false">
      <c r="B285" s="45" t="s">
        <v>3569</v>
      </c>
      <c r="C285" s="176"/>
    </row>
    <row r="286" customFormat="false" ht="49.5" hidden="false" customHeight="false" outlineLevel="0" collapsed="false">
      <c r="B286" s="45" t="s">
        <v>3570</v>
      </c>
      <c r="C286" s="176"/>
    </row>
    <row r="287" customFormat="false" ht="66" hidden="false" customHeight="false" outlineLevel="0" collapsed="false">
      <c r="B287" s="45" t="s">
        <v>3571</v>
      </c>
      <c r="C287" s="176"/>
    </row>
    <row r="288" customFormat="false" ht="33" hidden="false" customHeight="false" outlineLevel="0" collapsed="false">
      <c r="B288" s="45" t="s">
        <v>3572</v>
      </c>
      <c r="C288" s="176"/>
    </row>
    <row r="289" customFormat="false" ht="49.5" hidden="false" customHeight="false" outlineLevel="0" collapsed="false">
      <c r="B289" s="45" t="s">
        <v>3573</v>
      </c>
      <c r="C289" s="176"/>
    </row>
    <row r="290" customFormat="false" ht="15.75" hidden="false" customHeight="false" outlineLevel="0" collapsed="false">
      <c r="B290" s="235" t="s">
        <v>3574</v>
      </c>
      <c r="C290" s="176"/>
    </row>
    <row r="291" customFormat="false" ht="49.5" hidden="false" customHeight="false" outlineLevel="0" collapsed="false">
      <c r="B291" s="45" t="s">
        <v>3575</v>
      </c>
      <c r="C291" s="176"/>
    </row>
    <row r="292" customFormat="false" ht="49.5" hidden="false" customHeight="false" outlineLevel="0" collapsed="false">
      <c r="B292" s="45" t="s">
        <v>3576</v>
      </c>
      <c r="C292" s="176"/>
    </row>
    <row r="293" customFormat="false" ht="16.5" hidden="false" customHeight="false" outlineLevel="0" collapsed="false">
      <c r="B293" s="45" t="s">
        <v>3577</v>
      </c>
      <c r="C293" s="176"/>
    </row>
    <row r="294" customFormat="false" ht="66" hidden="false" customHeight="false" outlineLevel="0" collapsed="false">
      <c r="B294" s="45" t="s">
        <v>3578</v>
      </c>
      <c r="C294" s="176"/>
    </row>
    <row r="295" customFormat="false" ht="66" hidden="false" customHeight="false" outlineLevel="0" collapsed="false">
      <c r="B295" s="45" t="s">
        <v>3579</v>
      </c>
      <c r="C295" s="176"/>
    </row>
    <row r="296" customFormat="false" ht="49.5" hidden="false" customHeight="false" outlineLevel="0" collapsed="false">
      <c r="B296" s="45" t="s">
        <v>3580</v>
      </c>
      <c r="C296" s="176"/>
    </row>
    <row r="297" customFormat="false" ht="82.5" hidden="false" customHeight="false" outlineLevel="0" collapsed="false">
      <c r="B297" s="45" t="s">
        <v>3581</v>
      </c>
      <c r="C297" s="176"/>
    </row>
    <row r="298" customFormat="false" ht="49.5" hidden="false" customHeight="false" outlineLevel="0" collapsed="false">
      <c r="B298" s="45" t="s">
        <v>3582</v>
      </c>
      <c r="C298" s="176"/>
    </row>
    <row r="299" customFormat="false" ht="66" hidden="false" customHeight="false" outlineLevel="0" collapsed="false">
      <c r="B299" s="45" t="s">
        <v>3583</v>
      </c>
      <c r="C299" s="176"/>
    </row>
    <row r="300" customFormat="false" ht="66" hidden="false" customHeight="false" outlineLevel="0" collapsed="false">
      <c r="B300" s="45" t="s">
        <v>3584</v>
      </c>
      <c r="C300" s="176"/>
    </row>
    <row r="301" customFormat="false" ht="30" hidden="false" customHeight="false" outlineLevel="0" collapsed="false">
      <c r="B301" s="235" t="s">
        <v>3585</v>
      </c>
      <c r="C301" s="176"/>
    </row>
    <row r="302" customFormat="false" ht="99" hidden="false" customHeight="false" outlineLevel="0" collapsed="false">
      <c r="B302" s="45" t="s">
        <v>3586</v>
      </c>
      <c r="C302" s="176"/>
    </row>
    <row r="303" customFormat="false" ht="16.5" hidden="false" customHeight="false" outlineLevel="0" collapsed="false">
      <c r="B303" s="45" t="s">
        <v>3587</v>
      </c>
      <c r="C303" s="176"/>
    </row>
    <row r="304" customFormat="false" ht="49.5" hidden="false" customHeight="false" outlineLevel="0" collapsed="false">
      <c r="B304" s="45" t="s">
        <v>3588</v>
      </c>
      <c r="C304" s="176"/>
    </row>
    <row r="305" customFormat="false" ht="114" hidden="false" customHeight="true" outlineLevel="0" collapsed="false">
      <c r="B305" s="45" t="s">
        <v>3589</v>
      </c>
      <c r="C305" s="176"/>
    </row>
    <row r="306" customFormat="false" ht="66" hidden="false" customHeight="false" outlineLevel="0" collapsed="false">
      <c r="B306" s="45" t="s">
        <v>3590</v>
      </c>
      <c r="C306" s="176"/>
    </row>
    <row r="307" customFormat="false" ht="99" hidden="false" customHeight="false" outlineLevel="0" collapsed="false">
      <c r="B307" s="45" t="s">
        <v>3591</v>
      </c>
      <c r="C307" s="176"/>
    </row>
    <row r="308" customFormat="false" ht="30" hidden="false" customHeight="false" outlineLevel="0" collapsed="false">
      <c r="B308" s="235" t="s">
        <v>3592</v>
      </c>
      <c r="C308" s="237"/>
    </row>
    <row r="309" customFormat="false" ht="33" hidden="false" customHeight="false" outlineLevel="0" collapsed="false">
      <c r="B309" s="45" t="s">
        <v>3593</v>
      </c>
      <c r="C309" s="237"/>
    </row>
    <row r="310" customFormat="false" ht="33" hidden="false" customHeight="false" outlineLevel="0" collapsed="false">
      <c r="B310" s="45" t="s">
        <v>3594</v>
      </c>
      <c r="C310" s="237"/>
    </row>
    <row r="311" customFormat="false" ht="33" hidden="false" customHeight="false" outlineLevel="0" collapsed="false">
      <c r="B311" s="45" t="s">
        <v>3595</v>
      </c>
      <c r="C311" s="237"/>
    </row>
    <row r="312" customFormat="false" ht="75" hidden="false" customHeight="false" outlineLevel="0" collapsed="false">
      <c r="B312" s="235" t="s">
        <v>3596</v>
      </c>
      <c r="C312" s="237"/>
    </row>
    <row r="313" customFormat="false" ht="66" hidden="false" customHeight="false" outlineLevel="0" collapsed="false">
      <c r="B313" s="45" t="s">
        <v>3597</v>
      </c>
      <c r="C313" s="237"/>
    </row>
    <row r="314" customFormat="false" ht="105" hidden="false" customHeight="false" outlineLevel="0" collapsed="false">
      <c r="B314" s="235" t="s">
        <v>3598</v>
      </c>
      <c r="C314" s="237"/>
    </row>
    <row r="315" customFormat="false" ht="33" hidden="false" customHeight="false" outlineLevel="0" collapsed="false">
      <c r="B315" s="45" t="s">
        <v>3599</v>
      </c>
      <c r="C315" s="176"/>
    </row>
    <row r="316" customFormat="false" ht="66" hidden="false" customHeight="false" outlineLevel="0" collapsed="false">
      <c r="B316" s="45" t="s">
        <v>3600</v>
      </c>
      <c r="C316" s="176"/>
    </row>
    <row r="317" customFormat="false" ht="82.5" hidden="false" customHeight="false" outlineLevel="0" collapsed="false">
      <c r="B317" s="45" t="s">
        <v>3601</v>
      </c>
      <c r="C317" s="176"/>
    </row>
    <row r="387" customFormat="false" ht="15" hidden="false" customHeight="false" outlineLevel="0" collapsed="false">
      <c r="B387" s="238" t="s">
        <v>3602</v>
      </c>
    </row>
    <row r="388" customFormat="false" ht="15" hidden="false" customHeight="false" outlineLevel="0" collapsed="false">
      <c r="B388" s="239" t="s">
        <v>3603</v>
      </c>
    </row>
    <row r="389" customFormat="false" ht="15" hidden="false" customHeight="false" outlineLevel="0" collapsed="false">
      <c r="B389" s="239" t="s">
        <v>3604</v>
      </c>
    </row>
    <row r="390" customFormat="false" ht="15" hidden="false" customHeight="false" outlineLevel="0" collapsed="false">
      <c r="B390" s="239" t="s">
        <v>3605</v>
      </c>
    </row>
    <row r="392" customFormat="false" ht="15.75" hidden="false" customHeight="false" outlineLevel="0" collapsed="false">
      <c r="B392" s="178" t="s">
        <v>3606</v>
      </c>
    </row>
    <row r="393" customFormat="false" ht="15.75" hidden="false" customHeight="false" outlineLevel="0" collapsed="false">
      <c r="B393" s="178" t="s">
        <v>3607</v>
      </c>
    </row>
    <row r="394" customFormat="false" ht="15.75" hidden="false" customHeight="false" outlineLevel="0" collapsed="false">
      <c r="B394" s="95"/>
    </row>
    <row r="395" customFormat="false" ht="15.75" hidden="false" customHeight="false" outlineLevel="0" collapsed="false">
      <c r="B395" s="95" t="s">
        <v>3608</v>
      </c>
    </row>
    <row r="396" customFormat="false" ht="15.75" hidden="false" customHeight="false" outlineLevel="0" collapsed="false">
      <c r="B396" s="95" t="s">
        <v>3609</v>
      </c>
    </row>
    <row r="397" customFormat="false" ht="15.75" hidden="false" customHeight="false" outlineLevel="0" collapsed="false">
      <c r="B397" s="95" t="s">
        <v>3610</v>
      </c>
    </row>
    <row r="398" customFormat="false" ht="31.5" hidden="false" customHeight="false" outlineLevel="0" collapsed="false">
      <c r="B398" s="95" t="s">
        <v>3611</v>
      </c>
    </row>
    <row r="399" customFormat="false" ht="33" hidden="false" customHeight="false" outlineLevel="0" collapsed="false">
      <c r="B399" s="50" t="s">
        <v>3612</v>
      </c>
    </row>
    <row r="400" customFormat="false" ht="33" hidden="false" customHeight="false" outlineLevel="0" collapsed="false">
      <c r="B400" s="39" t="s">
        <v>3613</v>
      </c>
    </row>
    <row r="401" customFormat="false" ht="49.5" hidden="false" customHeight="false" outlineLevel="0" collapsed="false">
      <c r="B401" s="45" t="s">
        <v>3614</v>
      </c>
    </row>
    <row r="402" customFormat="false" ht="33" hidden="false" customHeight="false" outlineLevel="0" collapsed="false">
      <c r="B402" s="45" t="s">
        <v>3615</v>
      </c>
    </row>
    <row r="403" customFormat="false" ht="49.5" hidden="false" customHeight="false" outlineLevel="0" collapsed="false">
      <c r="B403" s="50" t="s">
        <v>3616</v>
      </c>
    </row>
    <row r="404" customFormat="false" ht="33" hidden="false" customHeight="false" outlineLevel="0" collapsed="false">
      <c r="B404" s="45" t="s">
        <v>3617</v>
      </c>
    </row>
    <row r="405" customFormat="false" ht="49.5" hidden="false" customHeight="false" outlineLevel="0" collapsed="false">
      <c r="B405" s="50" t="s">
        <v>3618</v>
      </c>
    </row>
    <row r="933" customFormat="false" ht="15" hidden="false" customHeight="false" outlineLevel="0" collapsed="false">
      <c r="B933" s="28" t="s">
        <v>33</v>
      </c>
    </row>
  </sheetData>
  <hyperlinks>
    <hyperlink ref="B1" location="Калькулятор!A1" display="ВЕРНУТЬСЯ К КАЛЬКУЛЯТОРУ"/>
    <hyperlink ref="B933"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5B9BD5"/>
    <pageSetUpPr fitToPage="false"/>
  </sheetPr>
  <dimension ref="B2:B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RowHeight="16.5" zeroHeight="false" outlineLevelRow="0" outlineLevelCol="0"/>
  <cols>
    <col collapsed="false" customWidth="true" hidden="false" outlineLevel="0" max="1" min="1" style="17" width="8.71"/>
    <col collapsed="false" customWidth="true" hidden="false" outlineLevel="0" max="2" min="2" style="18" width="168"/>
    <col collapsed="false" customWidth="true" hidden="false" outlineLevel="0" max="4" min="3" style="17" width="8.71"/>
    <col collapsed="false" customWidth="true" hidden="false" outlineLevel="0" max="7" min="5" style="17" width="9.14"/>
    <col collapsed="false" customWidth="true" hidden="false" outlineLevel="0" max="1025" min="8" style="17" width="8.71"/>
  </cols>
  <sheetData>
    <row r="2" customFormat="false" ht="16.5" hidden="false" customHeight="false" outlineLevel="0" collapsed="false">
      <c r="B2" s="19" t="s">
        <v>33</v>
      </c>
    </row>
    <row r="3" s="20" customFormat="true" ht="16.5" hidden="false" customHeight="false" outlineLevel="0" collapsed="false">
      <c r="B3" s="21" t="s">
        <v>34</v>
      </c>
    </row>
    <row r="4" s="20" customFormat="true" ht="16.5" hidden="false" customHeight="false" outlineLevel="0" collapsed="false">
      <c r="B4" s="22" t="s">
        <v>35</v>
      </c>
    </row>
    <row r="5" s="20" customFormat="true" ht="16.5" hidden="false" customHeight="false" outlineLevel="0" collapsed="false">
      <c r="B5" s="22" t="s">
        <v>36</v>
      </c>
    </row>
    <row r="6" s="20" customFormat="true" ht="33.75" hidden="false" customHeight="true" outlineLevel="0" collapsed="false">
      <c r="B6" s="22" t="s">
        <v>37</v>
      </c>
    </row>
    <row r="7" s="23" customFormat="true" ht="15.75" hidden="false" customHeight="true" outlineLevel="0" collapsed="false">
      <c r="B7" s="22" t="s">
        <v>38</v>
      </c>
    </row>
    <row r="8" s="23" customFormat="true" ht="35.25" hidden="false" customHeight="true" outlineLevel="0" collapsed="false">
      <c r="B8" s="22" t="s">
        <v>39</v>
      </c>
    </row>
    <row r="9" s="20" customFormat="true" ht="31.35" hidden="false" customHeight="true" outlineLevel="0" collapsed="false">
      <c r="B9" s="22" t="s">
        <v>40</v>
      </c>
    </row>
    <row r="10" s="20" customFormat="true" ht="66" hidden="false" customHeight="false" outlineLevel="0" collapsed="false">
      <c r="B10" s="22" t="s">
        <v>41</v>
      </c>
    </row>
    <row r="11" s="20" customFormat="true" ht="49.5" hidden="false" customHeight="false" outlineLevel="0" collapsed="false">
      <c r="B11" s="22" t="s">
        <v>42</v>
      </c>
    </row>
    <row r="12" s="20" customFormat="true" ht="33" hidden="false" customHeight="false" outlineLevel="0" collapsed="false">
      <c r="B12" s="22" t="s">
        <v>43</v>
      </c>
    </row>
    <row r="13" s="20" customFormat="true" ht="33" hidden="false" customHeight="false" outlineLevel="0" collapsed="false">
      <c r="B13" s="24" t="s">
        <v>44</v>
      </c>
    </row>
    <row r="14" s="20" customFormat="true" ht="20.25" hidden="false" customHeight="true" outlineLevel="0" collapsed="false">
      <c r="B14" s="25"/>
    </row>
    <row r="15" s="20" customFormat="true" ht="16.5" hidden="false" customHeight="false" outlineLevel="0" collapsed="false">
      <c r="B15" s="26"/>
    </row>
    <row r="16" s="20" customFormat="true" ht="16.5" hidden="false" customHeight="false" outlineLevel="0" collapsed="false">
      <c r="B16" s="26"/>
    </row>
    <row r="17" s="20" customFormat="true" ht="16.5" hidden="false" customHeight="false" outlineLevel="0" collapsed="false">
      <c r="B17" s="26"/>
    </row>
    <row r="18" s="20" customFormat="true" ht="16.5" hidden="false" customHeight="false" outlineLevel="0" collapsed="false">
      <c r="B18" s="26"/>
    </row>
    <row r="19" s="20" customFormat="true" ht="16.5" hidden="false" customHeight="false" outlineLevel="0" collapsed="false">
      <c r="B19" s="26"/>
    </row>
    <row r="20" s="20" customFormat="true" ht="16.5" hidden="false" customHeight="false" outlineLevel="0" collapsed="false">
      <c r="B20" s="26"/>
    </row>
    <row r="21" s="20" customFormat="true" ht="16.5" hidden="false" customHeight="false" outlineLevel="0" collapsed="false">
      <c r="B21" s="26"/>
    </row>
    <row r="22" s="20" customFormat="true" ht="16.5" hidden="false" customHeight="false" outlineLevel="0" collapsed="false">
      <c r="B22" s="26"/>
    </row>
    <row r="23" s="20" customFormat="true" ht="16.5" hidden="false" customHeight="false" outlineLevel="0" collapsed="false">
      <c r="B23" s="26"/>
    </row>
    <row r="24" s="20" customFormat="true" ht="16.5" hidden="false" customHeight="false" outlineLevel="0" collapsed="false">
      <c r="B24" s="26"/>
    </row>
    <row r="25" s="20" customFormat="true" ht="16.5" hidden="false" customHeight="false" outlineLevel="0" collapsed="false">
      <c r="B25" s="26"/>
    </row>
    <row r="26" s="20" customFormat="true" ht="16.5" hidden="false" customHeight="false" outlineLevel="0" collapsed="false">
      <c r="B26" s="26"/>
    </row>
    <row r="27" s="20" customFormat="true" ht="16.5" hidden="false" customHeight="false" outlineLevel="0" collapsed="false">
      <c r="B27" s="26"/>
    </row>
    <row r="28" s="20" customFormat="true" ht="16.5" hidden="false" customHeight="false" outlineLevel="0" collapsed="false">
      <c r="B28" s="26"/>
    </row>
    <row r="29" s="20" customFormat="true" ht="16.5" hidden="false" customHeight="false" outlineLevel="0" collapsed="false">
      <c r="B29" s="26"/>
    </row>
    <row r="30" s="20" customFormat="true" ht="16.5" hidden="false" customHeight="false" outlineLevel="0" collapsed="false">
      <c r="B30" s="26"/>
    </row>
    <row r="31" s="20" customFormat="true" ht="16.5" hidden="false" customHeight="false" outlineLevel="0" collapsed="false">
      <c r="B31" s="26"/>
    </row>
    <row r="32" s="20" customFormat="true" ht="16.5" hidden="false" customHeight="false" outlineLevel="0" collapsed="false">
      <c r="B32" s="25"/>
    </row>
    <row r="33" s="20" customFormat="true" ht="16.5" hidden="false" customHeight="false" outlineLevel="0" collapsed="false">
      <c r="B33" s="27"/>
    </row>
    <row r="34" s="20" customFormat="true" ht="17.25" hidden="false" customHeight="true" outlineLevel="0" collapsed="false">
      <c r="B34" s="25"/>
    </row>
    <row r="35" s="20" customFormat="true" ht="16.5" hidden="false" customHeight="false" outlineLevel="0" collapsed="false">
      <c r="B35" s="25"/>
    </row>
    <row r="36" s="20" customFormat="true" ht="16.5" hidden="false" customHeight="false" outlineLevel="0" collapsed="false">
      <c r="B36" s="25"/>
    </row>
    <row r="37" s="20" customFormat="true" ht="16.5" hidden="false" customHeight="false" outlineLevel="0" collapsed="false">
      <c r="B37" s="25"/>
    </row>
    <row r="38" s="20" customFormat="true" ht="16.5" hidden="false" customHeight="false" outlineLevel="0" collapsed="false">
      <c r="B38" s="25"/>
    </row>
    <row r="40" customFormat="false" ht="16.5" hidden="false" customHeight="false" outlineLevel="0" collapsed="false">
      <c r="B40" s="19" t="s">
        <v>33</v>
      </c>
    </row>
  </sheetData>
  <hyperlinks>
    <hyperlink ref="B2" location="Калькулятор!A1" display="ВЕРНУТЬСЯ К КАЛЬКУЛЯТОРУ"/>
    <hyperlink ref="B40"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5B9BD5"/>
    <pageSetUpPr fitToPage="false"/>
  </sheetPr>
  <dimension ref="B2:H632"/>
  <sheetViews>
    <sheetView showFormulas="false" showGridLines="true" showRowColHeaders="true" showZeros="true" rightToLeft="false" tabSelected="false" showOutlineSymbols="true" defaultGridColor="true" view="normal" topLeftCell="A490" colorId="64" zoomScale="100" zoomScaleNormal="100" zoomScalePageLayoutView="100" workbookViewId="0">
      <selection pane="topLeft" activeCell="B507" activeCellId="0" sqref="B507"/>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43"/>
    <col collapsed="false" customWidth="true" hidden="false" outlineLevel="0" max="1025" min="3" style="0" width="8.71"/>
  </cols>
  <sheetData>
    <row r="2" customFormat="false" ht="15" hidden="false" customHeight="false" outlineLevel="0" collapsed="false">
      <c r="B2" s="28" t="s">
        <v>33</v>
      </c>
    </row>
    <row r="3" customFormat="false" ht="16.5" hidden="false" customHeight="false" outlineLevel="0" collapsed="false">
      <c r="B3" s="29"/>
    </row>
    <row r="4" customFormat="false" ht="16.5" hidden="false" customHeight="false" outlineLevel="0" collapsed="false">
      <c r="B4" s="30"/>
    </row>
    <row r="5" customFormat="false" ht="16.5" hidden="false" customHeight="false" outlineLevel="0" collapsed="false">
      <c r="B5" s="31" t="s">
        <v>45</v>
      </c>
    </row>
    <row r="6" customFormat="false" ht="16.5" hidden="false" customHeight="false" outlineLevel="0" collapsed="false">
      <c r="B6" s="31" t="s">
        <v>46</v>
      </c>
    </row>
    <row r="7" customFormat="false" ht="16.5" hidden="false" customHeight="false" outlineLevel="0" collapsed="false">
      <c r="B7" s="31"/>
    </row>
    <row r="8" customFormat="false" ht="16.5" hidden="false" customHeight="false" outlineLevel="0" collapsed="false">
      <c r="B8" s="31" t="s">
        <v>47</v>
      </c>
    </row>
    <row r="9" customFormat="false" ht="16.5" hidden="false" customHeight="false" outlineLevel="0" collapsed="false">
      <c r="B9" s="31" t="s">
        <v>48</v>
      </c>
    </row>
    <row r="10" customFormat="false" ht="16.5" hidden="false" customHeight="false" outlineLevel="0" collapsed="false">
      <c r="B10" s="31"/>
    </row>
    <row r="11" customFormat="false" ht="16.5" hidden="false" customHeight="false" outlineLevel="0" collapsed="false">
      <c r="B11" s="31" t="s">
        <v>49</v>
      </c>
    </row>
    <row r="12" customFormat="false" ht="16.5" hidden="false" customHeight="false" outlineLevel="0" collapsed="false">
      <c r="B12" s="31" t="s">
        <v>50</v>
      </c>
    </row>
    <row r="13" customFormat="false" ht="23.25" hidden="false" customHeight="true" outlineLevel="0" collapsed="false">
      <c r="B13" s="32" t="s">
        <v>51</v>
      </c>
    </row>
    <row r="14" customFormat="false" ht="16.5" hidden="false" customHeight="false" outlineLevel="0" collapsed="false">
      <c r="B14" s="31" t="s">
        <v>52</v>
      </c>
    </row>
    <row r="15" customFormat="false" ht="16.5" hidden="false" customHeight="false" outlineLevel="0" collapsed="false">
      <c r="B15" s="33"/>
    </row>
    <row r="16" customFormat="false" ht="16.5" hidden="false" customHeight="false" outlineLevel="0" collapsed="false">
      <c r="B16" s="30"/>
    </row>
    <row r="17" customFormat="false" ht="86.25" hidden="false" customHeight="true" outlineLevel="0" collapsed="false">
      <c r="B17" s="34" t="s">
        <v>53</v>
      </c>
    </row>
    <row r="18" customFormat="false" ht="16.5" hidden="false" customHeight="false" outlineLevel="0" collapsed="false">
      <c r="B18" s="35"/>
    </row>
    <row r="19" customFormat="false" ht="16.5" hidden="false" customHeight="false" outlineLevel="0" collapsed="false">
      <c r="B19" s="35"/>
    </row>
    <row r="20" customFormat="false" ht="16.5" hidden="false" customHeight="false" outlineLevel="0" collapsed="false">
      <c r="B20" s="35" t="s">
        <v>54</v>
      </c>
    </row>
    <row r="21" customFormat="false" ht="16.5" hidden="false" customHeight="false" outlineLevel="0" collapsed="false">
      <c r="B21" s="35"/>
    </row>
    <row r="22" customFormat="false" ht="16.5" hidden="false" customHeight="false" outlineLevel="0" collapsed="false">
      <c r="B22" s="35"/>
    </row>
    <row r="23" customFormat="false" ht="33" hidden="false" customHeight="false" outlineLevel="0" collapsed="false">
      <c r="B23" s="35" t="s">
        <v>55</v>
      </c>
    </row>
    <row r="24" customFormat="false" ht="49.5" hidden="false" customHeight="false" outlineLevel="0" collapsed="false">
      <c r="B24" s="35" t="s">
        <v>56</v>
      </c>
    </row>
    <row r="25" customFormat="false" ht="33" hidden="false" customHeight="false" outlineLevel="0" collapsed="false">
      <c r="B25" s="35" t="s">
        <v>57</v>
      </c>
    </row>
    <row r="26" customFormat="false" ht="16.5" hidden="false" customHeight="false" outlineLevel="0" collapsed="false">
      <c r="B26" s="35" t="s">
        <v>58</v>
      </c>
    </row>
    <row r="27" customFormat="false" ht="16.5" hidden="false" customHeight="false" outlineLevel="0" collapsed="false">
      <c r="B27" s="35"/>
    </row>
    <row r="28" customFormat="false" ht="33" hidden="false" customHeight="false" outlineLevel="0" collapsed="false">
      <c r="B28" s="36" t="s">
        <v>59</v>
      </c>
    </row>
    <row r="29" customFormat="false" ht="16.5" hidden="false" customHeight="false" outlineLevel="0" collapsed="false">
      <c r="B29" s="30"/>
    </row>
    <row r="30" customFormat="false" ht="16.5" hidden="false" customHeight="false" outlineLevel="0" collapsed="false">
      <c r="B30" s="37" t="s">
        <v>60</v>
      </c>
    </row>
    <row r="31" customFormat="false" ht="16.5" hidden="false" customHeight="false" outlineLevel="0" collapsed="false">
      <c r="B31" s="37" t="s">
        <v>61</v>
      </c>
    </row>
    <row r="32" customFormat="false" ht="16.5" hidden="false" customHeight="false" outlineLevel="0" collapsed="false">
      <c r="B32" s="37" t="s">
        <v>62</v>
      </c>
    </row>
    <row r="33" customFormat="false" ht="16.5" hidden="false" customHeight="false" outlineLevel="0" collapsed="false">
      <c r="B33" s="37" t="s">
        <v>48</v>
      </c>
    </row>
    <row r="34" customFormat="false" ht="16.5" hidden="false" customHeight="false" outlineLevel="0" collapsed="false">
      <c r="B34" s="30"/>
    </row>
    <row r="35" customFormat="false" ht="16.5" hidden="false" customHeight="false" outlineLevel="0" collapsed="false">
      <c r="B35" s="31" t="s">
        <v>63</v>
      </c>
    </row>
    <row r="36" customFormat="false" ht="16.5" hidden="false" customHeight="false" outlineLevel="0" collapsed="false">
      <c r="B36" s="31" t="s">
        <v>64</v>
      </c>
    </row>
    <row r="37" customFormat="false" ht="16.5" hidden="false" customHeight="false" outlineLevel="0" collapsed="false">
      <c r="B37" s="31" t="s">
        <v>65</v>
      </c>
    </row>
    <row r="38" customFormat="false" ht="16.5" hidden="false" customHeight="false" outlineLevel="0" collapsed="false">
      <c r="B38" s="31" t="s">
        <v>51</v>
      </c>
    </row>
    <row r="39" customFormat="false" ht="16.5" hidden="false" customHeight="false" outlineLevel="0" collapsed="false">
      <c r="B39" s="31" t="s">
        <v>52</v>
      </c>
    </row>
    <row r="40" customFormat="false" ht="16.5" hidden="false" customHeight="false" outlineLevel="0" collapsed="false">
      <c r="B40" s="33"/>
    </row>
    <row r="41" customFormat="false" ht="16.5" hidden="false" customHeight="false" outlineLevel="0" collapsed="false">
      <c r="B41" s="38" t="s">
        <v>66</v>
      </c>
      <c r="C41" s="39"/>
      <c r="D41" s="39"/>
      <c r="E41" s="39"/>
      <c r="F41" s="39"/>
      <c r="G41" s="39"/>
      <c r="H41" s="39"/>
    </row>
    <row r="42" customFormat="false" ht="16.5" hidden="false" customHeight="false" outlineLevel="0" collapsed="false">
      <c r="B42" s="40" t="s">
        <v>67</v>
      </c>
      <c r="C42" s="39"/>
      <c r="D42" s="39"/>
      <c r="E42" s="39"/>
      <c r="F42" s="39"/>
      <c r="G42" s="39"/>
      <c r="H42" s="39"/>
    </row>
    <row r="43" customFormat="false" ht="66" hidden="false" customHeight="false" outlineLevel="0" collapsed="false">
      <c r="B43" s="41" t="s">
        <v>68</v>
      </c>
      <c r="C43" s="39"/>
      <c r="D43" s="39"/>
      <c r="E43" s="39"/>
      <c r="F43" s="39"/>
      <c r="G43" s="39"/>
      <c r="H43" s="39"/>
    </row>
    <row r="44" customFormat="false" ht="16.5" hidden="false" customHeight="false" outlineLevel="0" collapsed="false">
      <c r="B44" s="41" t="s">
        <v>69</v>
      </c>
      <c r="C44" s="39"/>
      <c r="D44" s="39"/>
      <c r="E44" s="39"/>
      <c r="F44" s="39"/>
      <c r="G44" s="39"/>
      <c r="H44" s="39"/>
    </row>
    <row r="45" customFormat="false" ht="66" hidden="false" customHeight="false" outlineLevel="0" collapsed="false">
      <c r="B45" s="41" t="s">
        <v>70</v>
      </c>
      <c r="C45" s="39"/>
      <c r="D45" s="39"/>
      <c r="E45" s="39"/>
      <c r="F45" s="39"/>
      <c r="G45" s="39"/>
      <c r="H45" s="39"/>
    </row>
    <row r="46" customFormat="false" ht="16.5" hidden="false" customHeight="false" outlineLevel="0" collapsed="false">
      <c r="B46" s="42" t="s">
        <v>71</v>
      </c>
      <c r="C46" s="39"/>
      <c r="D46" s="39"/>
      <c r="E46" s="39"/>
      <c r="F46" s="39"/>
      <c r="G46" s="39"/>
      <c r="H46" s="39"/>
    </row>
    <row r="47" customFormat="false" ht="82.5" hidden="false" customHeight="false" outlineLevel="0" collapsed="false">
      <c r="B47" s="34" t="s">
        <v>72</v>
      </c>
      <c r="C47" s="39"/>
      <c r="D47" s="39"/>
      <c r="E47" s="39"/>
      <c r="F47" s="39"/>
      <c r="G47" s="39"/>
      <c r="H47" s="39"/>
    </row>
    <row r="48" customFormat="false" ht="16.5" hidden="false" customHeight="false" outlineLevel="0" collapsed="false">
      <c r="B48" s="42" t="s">
        <v>73</v>
      </c>
      <c r="C48" s="39"/>
      <c r="D48" s="39"/>
      <c r="E48" s="39"/>
      <c r="F48" s="39"/>
      <c r="G48" s="39"/>
      <c r="H48" s="39"/>
    </row>
    <row r="49" customFormat="false" ht="16.5" hidden="false" customHeight="false" outlineLevel="0" collapsed="false">
      <c r="B49" s="25" t="s">
        <v>74</v>
      </c>
      <c r="C49" s="39"/>
      <c r="D49" s="39"/>
      <c r="E49" s="39"/>
      <c r="F49" s="39"/>
      <c r="G49" s="39"/>
      <c r="H49" s="39"/>
    </row>
    <row r="50" customFormat="false" ht="16.5" hidden="false" customHeight="false" outlineLevel="0" collapsed="false">
      <c r="B50" s="41" t="s">
        <v>75</v>
      </c>
      <c r="C50" s="39"/>
      <c r="D50" s="39"/>
      <c r="E50" s="39"/>
      <c r="F50" s="39"/>
      <c r="G50" s="39"/>
      <c r="H50" s="39"/>
    </row>
    <row r="51" customFormat="false" ht="16.5" hidden="false" customHeight="false" outlineLevel="0" collapsed="false">
      <c r="B51" s="41" t="s">
        <v>76</v>
      </c>
      <c r="C51" s="39"/>
      <c r="D51" s="39"/>
      <c r="E51" s="39"/>
      <c r="F51" s="39"/>
      <c r="G51" s="39"/>
      <c r="H51" s="39"/>
    </row>
    <row r="52" customFormat="false" ht="66" hidden="false" customHeight="false" outlineLevel="0" collapsed="false">
      <c r="B52" s="41" t="s">
        <v>77</v>
      </c>
      <c r="C52" s="39"/>
      <c r="D52" s="39"/>
      <c r="E52" s="39"/>
      <c r="F52" s="39"/>
      <c r="G52" s="39"/>
      <c r="H52" s="39"/>
    </row>
    <row r="53" customFormat="false" ht="16.5" hidden="false" customHeight="false" outlineLevel="0" collapsed="false">
      <c r="B53" s="41" t="s">
        <v>78</v>
      </c>
      <c r="C53" s="39"/>
      <c r="D53" s="39"/>
      <c r="E53" s="39"/>
      <c r="F53" s="39"/>
      <c r="G53" s="39"/>
      <c r="H53" s="39"/>
    </row>
    <row r="54" customFormat="false" ht="33" hidden="false" customHeight="false" outlineLevel="0" collapsed="false">
      <c r="B54" s="41" t="s">
        <v>79</v>
      </c>
      <c r="C54" s="39"/>
      <c r="D54" s="39"/>
      <c r="E54" s="39"/>
      <c r="F54" s="39"/>
      <c r="G54" s="39"/>
      <c r="H54" s="39"/>
    </row>
    <row r="55" customFormat="false" ht="44.1" hidden="false" customHeight="true" outlineLevel="0" collapsed="false">
      <c r="B55" s="34" t="s">
        <v>80</v>
      </c>
      <c r="C55" s="39"/>
      <c r="D55" s="39"/>
      <c r="E55" s="39"/>
      <c r="F55" s="39"/>
      <c r="G55" s="39"/>
      <c r="H55" s="39"/>
    </row>
    <row r="56" customFormat="false" ht="16.5" hidden="false" customHeight="false" outlineLevel="0" collapsed="false">
      <c r="B56" s="41" t="s">
        <v>81</v>
      </c>
      <c r="C56" s="39"/>
      <c r="D56" s="39"/>
      <c r="E56" s="39"/>
      <c r="F56" s="39"/>
      <c r="G56" s="39"/>
      <c r="H56" s="39"/>
    </row>
    <row r="57" customFormat="false" ht="49.5" hidden="false" customHeight="false" outlineLevel="0" collapsed="false">
      <c r="B57" s="41" t="s">
        <v>82</v>
      </c>
      <c r="C57" s="39"/>
      <c r="D57" s="39"/>
      <c r="E57" s="39"/>
      <c r="F57" s="39"/>
      <c r="G57" s="39"/>
      <c r="H57" s="39"/>
    </row>
    <row r="58" customFormat="false" ht="33" hidden="false" customHeight="false" outlineLevel="0" collapsed="false">
      <c r="B58" s="34" t="s">
        <v>83</v>
      </c>
      <c r="C58" s="39"/>
      <c r="D58" s="39"/>
      <c r="E58" s="39"/>
      <c r="F58" s="39"/>
      <c r="G58" s="39"/>
      <c r="H58" s="39"/>
    </row>
    <row r="59" customFormat="false" ht="66" hidden="false" customHeight="false" outlineLevel="0" collapsed="false">
      <c r="B59" s="41" t="s">
        <v>84</v>
      </c>
      <c r="C59" s="39"/>
      <c r="D59" s="39"/>
      <c r="E59" s="39"/>
      <c r="F59" s="39"/>
      <c r="G59" s="39"/>
      <c r="H59" s="39"/>
    </row>
    <row r="60" customFormat="false" ht="16.5" hidden="false" customHeight="false" outlineLevel="0" collapsed="false">
      <c r="B60" s="41" t="s">
        <v>85</v>
      </c>
      <c r="C60" s="39"/>
      <c r="D60" s="39"/>
      <c r="E60" s="39"/>
      <c r="F60" s="39"/>
      <c r="G60" s="39"/>
      <c r="H60" s="39"/>
    </row>
    <row r="61" customFormat="false" ht="16.5" hidden="false" customHeight="false" outlineLevel="0" collapsed="false">
      <c r="B61" s="41" t="s">
        <v>86</v>
      </c>
      <c r="C61" s="39"/>
      <c r="D61" s="39"/>
      <c r="E61" s="39"/>
      <c r="F61" s="39"/>
      <c r="G61" s="39"/>
      <c r="H61" s="39"/>
    </row>
    <row r="62" customFormat="false" ht="33" hidden="false" customHeight="false" outlineLevel="0" collapsed="false">
      <c r="B62" s="41" t="s">
        <v>87</v>
      </c>
      <c r="C62" s="39"/>
      <c r="D62" s="39"/>
      <c r="E62" s="39"/>
      <c r="F62" s="39"/>
      <c r="G62" s="39"/>
      <c r="H62" s="39"/>
    </row>
    <row r="63" customFormat="false" ht="16.5" hidden="false" customHeight="false" outlineLevel="0" collapsed="false">
      <c r="B63" s="41" t="s">
        <v>88</v>
      </c>
      <c r="C63" s="39"/>
      <c r="D63" s="39"/>
      <c r="E63" s="39"/>
      <c r="F63" s="39"/>
      <c r="G63" s="39"/>
      <c r="H63" s="39"/>
    </row>
    <row r="64" customFormat="false" ht="16.5" hidden="false" customHeight="false" outlineLevel="0" collapsed="false">
      <c r="B64" s="41" t="s">
        <v>89</v>
      </c>
      <c r="C64" s="39"/>
      <c r="D64" s="39"/>
      <c r="E64" s="39"/>
      <c r="F64" s="39"/>
      <c r="G64" s="39"/>
      <c r="H64" s="39"/>
    </row>
    <row r="65" customFormat="false" ht="16.5" hidden="false" customHeight="false" outlineLevel="0" collapsed="false">
      <c r="B65" s="41" t="s">
        <v>90</v>
      </c>
      <c r="C65" s="39"/>
      <c r="D65" s="39"/>
      <c r="E65" s="39"/>
      <c r="F65" s="39"/>
      <c r="G65" s="39"/>
      <c r="H65" s="39"/>
    </row>
    <row r="66" customFormat="false" ht="16.5" hidden="false" customHeight="false" outlineLevel="0" collapsed="false">
      <c r="B66" s="41" t="s">
        <v>91</v>
      </c>
      <c r="C66" s="39"/>
      <c r="D66" s="39"/>
      <c r="E66" s="39"/>
      <c r="F66" s="39"/>
      <c r="G66" s="39"/>
      <c r="H66" s="39"/>
    </row>
    <row r="67" customFormat="false" ht="16.5" hidden="false" customHeight="false" outlineLevel="0" collapsed="false">
      <c r="B67" s="41" t="s">
        <v>92</v>
      </c>
      <c r="C67" s="39"/>
      <c r="D67" s="39"/>
      <c r="E67" s="39"/>
      <c r="F67" s="39"/>
      <c r="G67" s="39"/>
      <c r="H67" s="39"/>
    </row>
    <row r="68" customFormat="false" ht="66" hidden="false" customHeight="false" outlineLevel="0" collapsed="false">
      <c r="B68" s="41" t="s">
        <v>93</v>
      </c>
      <c r="C68" s="39"/>
      <c r="D68" s="39"/>
      <c r="E68" s="39"/>
      <c r="F68" s="39"/>
      <c r="G68" s="39"/>
      <c r="H68" s="39"/>
    </row>
    <row r="69" customFormat="false" ht="16.5" hidden="false" customHeight="false" outlineLevel="0" collapsed="false">
      <c r="B69" s="41"/>
      <c r="C69" s="39"/>
      <c r="D69" s="39"/>
      <c r="E69" s="39"/>
      <c r="F69" s="39"/>
      <c r="G69" s="39"/>
      <c r="H69" s="39"/>
    </row>
    <row r="70" customFormat="false" ht="16.5" hidden="false" customHeight="false" outlineLevel="0" collapsed="false">
      <c r="B70" s="38" t="s">
        <v>94</v>
      </c>
      <c r="C70" s="39"/>
      <c r="D70" s="39"/>
      <c r="E70" s="39"/>
      <c r="F70" s="39"/>
      <c r="G70" s="39"/>
      <c r="H70" s="39"/>
    </row>
    <row r="71" customFormat="false" ht="16.5" hidden="false" customHeight="false" outlineLevel="0" collapsed="false">
      <c r="B71" s="38"/>
      <c r="C71" s="39"/>
      <c r="D71" s="39"/>
      <c r="E71" s="39"/>
      <c r="F71" s="39"/>
      <c r="G71" s="39"/>
      <c r="H71" s="39"/>
    </row>
    <row r="72" customFormat="false" ht="16.5" hidden="false" customHeight="false" outlineLevel="0" collapsed="false">
      <c r="B72" s="42" t="s">
        <v>95</v>
      </c>
      <c r="C72" s="39"/>
      <c r="D72" s="39"/>
      <c r="E72" s="39"/>
      <c r="F72" s="39"/>
      <c r="G72" s="39"/>
      <c r="H72" s="39"/>
    </row>
    <row r="73" customFormat="false" ht="33" hidden="false" customHeight="false" outlineLevel="0" collapsed="false">
      <c r="B73" s="41" t="s">
        <v>96</v>
      </c>
      <c r="C73" s="39"/>
      <c r="D73" s="39"/>
      <c r="E73" s="39"/>
      <c r="F73" s="39"/>
      <c r="G73" s="39"/>
      <c r="H73" s="39"/>
    </row>
    <row r="74" customFormat="false" ht="16.5" hidden="false" customHeight="false" outlineLevel="0" collapsed="false">
      <c r="B74" s="42" t="s">
        <v>97</v>
      </c>
      <c r="C74" s="39"/>
      <c r="D74" s="39"/>
      <c r="E74" s="39"/>
      <c r="F74" s="39"/>
      <c r="G74" s="39"/>
      <c r="H74" s="39"/>
    </row>
    <row r="75" customFormat="false" ht="16.5" hidden="false" customHeight="false" outlineLevel="0" collapsed="false">
      <c r="B75" s="41" t="s">
        <v>98</v>
      </c>
      <c r="C75" s="39"/>
      <c r="D75" s="39"/>
      <c r="E75" s="39"/>
      <c r="F75" s="39"/>
      <c r="G75" s="39"/>
      <c r="H75" s="39"/>
    </row>
    <row r="76" customFormat="false" ht="49.5" hidden="false" customHeight="false" outlineLevel="0" collapsed="false">
      <c r="B76" s="41" t="s">
        <v>99</v>
      </c>
      <c r="C76" s="39"/>
      <c r="D76" s="39"/>
      <c r="E76" s="39"/>
      <c r="F76" s="39"/>
      <c r="G76" s="39"/>
      <c r="H76" s="39"/>
    </row>
    <row r="77" customFormat="false" ht="49.5" hidden="false" customHeight="false" outlineLevel="0" collapsed="false">
      <c r="B77" s="41" t="s">
        <v>100</v>
      </c>
      <c r="C77" s="39"/>
      <c r="D77" s="39"/>
      <c r="E77" s="39"/>
      <c r="F77" s="39"/>
      <c r="G77" s="39"/>
      <c r="H77" s="39"/>
    </row>
    <row r="78" customFormat="false" ht="16.5" hidden="false" customHeight="false" outlineLevel="0" collapsed="false">
      <c r="B78" s="42" t="s">
        <v>101</v>
      </c>
      <c r="C78" s="39"/>
      <c r="D78" s="39"/>
      <c r="E78" s="39"/>
      <c r="F78" s="39"/>
      <c r="G78" s="39"/>
      <c r="H78" s="39"/>
    </row>
    <row r="79" customFormat="false" ht="16.5" hidden="false" customHeight="false" outlineLevel="0" collapsed="false">
      <c r="B79" s="41" t="s">
        <v>102</v>
      </c>
      <c r="C79" s="39"/>
      <c r="D79" s="39"/>
      <c r="E79" s="39"/>
      <c r="F79" s="39"/>
      <c r="G79" s="39"/>
      <c r="H79" s="39"/>
    </row>
    <row r="80" customFormat="false" ht="35.1" hidden="false" customHeight="true" outlineLevel="0" collapsed="false">
      <c r="B80" s="41" t="s">
        <v>103</v>
      </c>
      <c r="C80" s="39"/>
      <c r="D80" s="39"/>
      <c r="E80" s="39"/>
      <c r="F80" s="39"/>
      <c r="G80" s="39"/>
      <c r="H80" s="39"/>
    </row>
    <row r="81" customFormat="false" ht="33" hidden="false" customHeight="false" outlineLevel="0" collapsed="false">
      <c r="B81" s="41" t="s">
        <v>104</v>
      </c>
      <c r="C81" s="39"/>
      <c r="D81" s="39"/>
      <c r="E81" s="39"/>
      <c r="F81" s="39"/>
      <c r="G81" s="39"/>
      <c r="H81" s="39"/>
    </row>
    <row r="82" customFormat="false" ht="33" hidden="false" customHeight="false" outlineLevel="0" collapsed="false">
      <c r="B82" s="41" t="s">
        <v>105</v>
      </c>
      <c r="C82" s="39"/>
      <c r="D82" s="39"/>
      <c r="E82" s="39"/>
      <c r="F82" s="39"/>
      <c r="G82" s="39"/>
      <c r="H82" s="39"/>
    </row>
    <row r="83" customFormat="false" ht="33" hidden="false" customHeight="false" outlineLevel="0" collapsed="false">
      <c r="B83" s="41" t="s">
        <v>106</v>
      </c>
      <c r="C83" s="39"/>
      <c r="D83" s="39"/>
      <c r="E83" s="39"/>
      <c r="F83" s="39"/>
      <c r="G83" s="39"/>
      <c r="H83" s="39"/>
    </row>
    <row r="84" customFormat="false" ht="16.5" hidden="false" customHeight="false" outlineLevel="0" collapsed="false">
      <c r="B84" s="41" t="s">
        <v>107</v>
      </c>
      <c r="C84" s="39"/>
      <c r="D84" s="39"/>
      <c r="E84" s="39"/>
      <c r="F84" s="39"/>
      <c r="G84" s="39"/>
      <c r="H84" s="39"/>
    </row>
    <row r="85" customFormat="false" ht="49.5" hidden="false" customHeight="false" outlineLevel="0" collapsed="false">
      <c r="B85" s="41" t="s">
        <v>108</v>
      </c>
      <c r="C85" s="39"/>
      <c r="D85" s="39"/>
      <c r="E85" s="39"/>
      <c r="F85" s="39"/>
      <c r="G85" s="39"/>
      <c r="H85" s="39"/>
    </row>
    <row r="86" customFormat="false" ht="16.5" hidden="false" customHeight="false" outlineLevel="0" collapsed="false">
      <c r="B86" s="43" t="s">
        <v>109</v>
      </c>
      <c r="C86" s="39"/>
      <c r="D86" s="39"/>
      <c r="E86" s="39"/>
      <c r="F86" s="39"/>
      <c r="G86" s="39"/>
      <c r="H86" s="39"/>
    </row>
    <row r="87" customFormat="false" ht="49.5" hidden="false" customHeight="false" outlineLevel="0" collapsed="false">
      <c r="B87" s="41" t="s">
        <v>110</v>
      </c>
      <c r="C87" s="39"/>
      <c r="D87" s="39"/>
      <c r="E87" s="39"/>
      <c r="F87" s="39"/>
      <c r="G87" s="39"/>
      <c r="H87" s="39"/>
    </row>
    <row r="88" customFormat="false" ht="49.5" hidden="false" customHeight="false" outlineLevel="0" collapsed="false">
      <c r="B88" s="41" t="s">
        <v>111</v>
      </c>
      <c r="C88" s="39"/>
      <c r="D88" s="39"/>
      <c r="E88" s="39"/>
      <c r="F88" s="39"/>
      <c r="G88" s="39"/>
      <c r="H88" s="39"/>
    </row>
    <row r="89" customFormat="false" ht="16.5" hidden="false" customHeight="false" outlineLevel="0" collapsed="false">
      <c r="B89" s="42" t="s">
        <v>112</v>
      </c>
      <c r="C89" s="39"/>
      <c r="D89" s="39"/>
      <c r="E89" s="39"/>
      <c r="F89" s="39"/>
      <c r="G89" s="39"/>
      <c r="H89" s="39"/>
    </row>
    <row r="90" customFormat="false" ht="33" hidden="false" customHeight="false" outlineLevel="0" collapsed="false">
      <c r="B90" s="41" t="s">
        <v>113</v>
      </c>
      <c r="C90" s="39"/>
      <c r="D90" s="39"/>
      <c r="E90" s="39"/>
      <c r="F90" s="39"/>
      <c r="G90" s="39"/>
      <c r="H90" s="39"/>
    </row>
    <row r="91" customFormat="false" ht="33" hidden="false" customHeight="false" outlineLevel="0" collapsed="false">
      <c r="B91" s="42" t="s">
        <v>114</v>
      </c>
      <c r="C91" s="39"/>
      <c r="D91" s="39"/>
      <c r="E91" s="39"/>
      <c r="F91" s="39"/>
      <c r="G91" s="39"/>
      <c r="H91" s="39"/>
    </row>
    <row r="92" customFormat="false" ht="49.5" hidden="false" customHeight="false" outlineLevel="0" collapsed="false">
      <c r="B92" s="41" t="s">
        <v>115</v>
      </c>
      <c r="C92" s="39"/>
      <c r="D92" s="39"/>
      <c r="E92" s="39"/>
      <c r="F92" s="39"/>
      <c r="G92" s="39"/>
      <c r="H92" s="39"/>
    </row>
    <row r="93" customFormat="false" ht="38.85" hidden="false" customHeight="true" outlineLevel="0" collapsed="false">
      <c r="B93" s="41" t="s">
        <v>116</v>
      </c>
      <c r="C93" s="39"/>
      <c r="D93" s="39"/>
      <c r="E93" s="39"/>
      <c r="F93" s="39"/>
      <c r="G93" s="39"/>
      <c r="H93" s="39"/>
    </row>
    <row r="94" customFormat="false" ht="16.5" hidden="false" customHeight="false" outlineLevel="0" collapsed="false">
      <c r="B94" s="44" t="s">
        <v>117</v>
      </c>
      <c r="C94" s="39"/>
      <c r="D94" s="39"/>
      <c r="E94" s="39"/>
      <c r="F94" s="39"/>
      <c r="G94" s="39"/>
      <c r="H94" s="39"/>
    </row>
    <row r="95" customFormat="false" ht="16.5" hidden="false" customHeight="false" outlineLevel="0" collapsed="false">
      <c r="B95" s="41" t="s">
        <v>118</v>
      </c>
      <c r="C95" s="39"/>
      <c r="D95" s="39"/>
      <c r="E95" s="39"/>
      <c r="F95" s="39"/>
      <c r="G95" s="39"/>
      <c r="H95" s="39"/>
    </row>
    <row r="96" customFormat="false" ht="33" hidden="false" customHeight="false" outlineLevel="0" collapsed="false">
      <c r="B96" s="41" t="s">
        <v>119</v>
      </c>
      <c r="C96" s="39"/>
      <c r="D96" s="39"/>
      <c r="E96" s="39"/>
      <c r="F96" s="39"/>
      <c r="G96" s="39"/>
      <c r="H96" s="39"/>
    </row>
    <row r="97" customFormat="false" ht="102.95" hidden="false" customHeight="true" outlineLevel="0" collapsed="false">
      <c r="B97" s="41" t="s">
        <v>120</v>
      </c>
      <c r="C97" s="39"/>
      <c r="D97" s="39"/>
      <c r="E97" s="39"/>
      <c r="F97" s="39"/>
      <c r="G97" s="39"/>
      <c r="H97" s="39"/>
    </row>
    <row r="98" customFormat="false" ht="33" hidden="false" customHeight="false" outlineLevel="0" collapsed="false">
      <c r="B98" s="41" t="s">
        <v>121</v>
      </c>
      <c r="C98" s="39"/>
      <c r="D98" s="39"/>
      <c r="E98" s="39"/>
      <c r="F98" s="39"/>
      <c r="G98" s="39"/>
      <c r="H98" s="39"/>
    </row>
    <row r="99" customFormat="false" ht="16.5" hidden="false" customHeight="false" outlineLevel="0" collapsed="false">
      <c r="B99" s="41" t="s">
        <v>122</v>
      </c>
      <c r="C99" s="39"/>
      <c r="D99" s="39"/>
      <c r="E99" s="39"/>
      <c r="F99" s="39"/>
      <c r="G99" s="39"/>
      <c r="H99" s="39"/>
    </row>
    <row r="100" customFormat="false" ht="16.5" hidden="false" customHeight="false" outlineLevel="0" collapsed="false">
      <c r="B100" s="41" t="s">
        <v>123</v>
      </c>
      <c r="C100" s="39"/>
      <c r="D100" s="39"/>
      <c r="E100" s="39"/>
      <c r="F100" s="39"/>
      <c r="G100" s="39"/>
      <c r="H100" s="39"/>
    </row>
    <row r="101" customFormat="false" ht="16.5" hidden="false" customHeight="false" outlineLevel="0" collapsed="false">
      <c r="B101" s="41" t="s">
        <v>124</v>
      </c>
      <c r="C101" s="39"/>
      <c r="D101" s="39"/>
      <c r="E101" s="39"/>
      <c r="F101" s="39"/>
      <c r="G101" s="39"/>
      <c r="H101" s="39"/>
    </row>
    <row r="102" customFormat="false" ht="33" hidden="false" customHeight="false" outlineLevel="0" collapsed="false">
      <c r="B102" s="41" t="s">
        <v>125</v>
      </c>
      <c r="C102" s="39"/>
      <c r="D102" s="39"/>
      <c r="E102" s="39"/>
      <c r="F102" s="39"/>
      <c r="G102" s="39"/>
      <c r="H102" s="39"/>
    </row>
    <row r="103" customFormat="false" ht="33" hidden="false" customHeight="false" outlineLevel="0" collapsed="false">
      <c r="B103" s="41" t="s">
        <v>126</v>
      </c>
      <c r="C103" s="39"/>
      <c r="D103" s="39"/>
      <c r="E103" s="39"/>
      <c r="F103" s="39"/>
      <c r="G103" s="39"/>
      <c r="H103" s="39"/>
    </row>
    <row r="104" customFormat="false" ht="16.5" hidden="false" customHeight="false" outlineLevel="0" collapsed="false">
      <c r="B104" s="41" t="s">
        <v>127</v>
      </c>
      <c r="C104" s="39"/>
      <c r="D104" s="39"/>
      <c r="E104" s="39"/>
      <c r="F104" s="39"/>
      <c r="G104" s="39"/>
      <c r="H104" s="39"/>
    </row>
    <row r="105" customFormat="false" ht="49.5" hidden="false" customHeight="false" outlineLevel="0" collapsed="false">
      <c r="B105" s="41" t="s">
        <v>128</v>
      </c>
      <c r="C105" s="39"/>
      <c r="D105" s="39"/>
      <c r="E105" s="39"/>
      <c r="F105" s="39"/>
      <c r="G105" s="39"/>
      <c r="H105" s="39"/>
    </row>
    <row r="106" customFormat="false" ht="99" hidden="false" customHeight="false" outlineLevel="0" collapsed="false">
      <c r="B106" s="34" t="s">
        <v>129</v>
      </c>
      <c r="C106" s="39"/>
      <c r="D106" s="39"/>
      <c r="E106" s="39"/>
      <c r="F106" s="39"/>
      <c r="G106" s="39"/>
      <c r="H106" s="39"/>
    </row>
    <row r="107" customFormat="false" ht="66" hidden="false" customHeight="false" outlineLevel="0" collapsed="false">
      <c r="B107" s="34" t="s">
        <v>130</v>
      </c>
      <c r="C107" s="39"/>
      <c r="D107" s="39"/>
      <c r="E107" s="39"/>
      <c r="F107" s="39"/>
      <c r="G107" s="39"/>
      <c r="H107" s="39"/>
    </row>
    <row r="108" customFormat="false" ht="82.5" hidden="false" customHeight="false" outlineLevel="0" collapsed="false">
      <c r="B108" s="41" t="s">
        <v>131</v>
      </c>
      <c r="C108" s="39"/>
      <c r="D108" s="39"/>
      <c r="E108" s="39"/>
      <c r="F108" s="39"/>
      <c r="G108" s="39"/>
      <c r="H108" s="39"/>
    </row>
    <row r="109" customFormat="false" ht="33" hidden="false" customHeight="false" outlineLevel="0" collapsed="false">
      <c r="B109" s="41" t="s">
        <v>132</v>
      </c>
      <c r="C109" s="39"/>
      <c r="D109" s="39"/>
      <c r="E109" s="39"/>
      <c r="F109" s="39"/>
      <c r="G109" s="39"/>
      <c r="H109" s="39"/>
    </row>
    <row r="110" customFormat="false" ht="33" hidden="false" customHeight="false" outlineLevel="0" collapsed="false">
      <c r="B110" s="42" t="s">
        <v>133</v>
      </c>
      <c r="C110" s="39"/>
      <c r="D110" s="39"/>
      <c r="E110" s="39"/>
      <c r="F110" s="39"/>
      <c r="G110" s="39"/>
      <c r="H110" s="39"/>
    </row>
    <row r="111" customFormat="false" ht="16.5" hidden="false" customHeight="false" outlineLevel="0" collapsed="false">
      <c r="B111" s="41" t="s">
        <v>134</v>
      </c>
      <c r="C111" s="39"/>
      <c r="D111" s="39"/>
      <c r="E111" s="39"/>
      <c r="F111" s="39"/>
      <c r="G111" s="39"/>
      <c r="H111" s="39"/>
    </row>
    <row r="112" customFormat="false" ht="16.5" hidden="false" customHeight="false" outlineLevel="0" collapsed="false">
      <c r="B112" s="41" t="s">
        <v>135</v>
      </c>
      <c r="C112" s="39"/>
      <c r="D112" s="39"/>
      <c r="E112" s="39"/>
      <c r="F112" s="39"/>
      <c r="G112" s="39"/>
      <c r="H112" s="39"/>
    </row>
    <row r="113" customFormat="false" ht="33" hidden="false" customHeight="false" outlineLevel="0" collapsed="false">
      <c r="B113" s="41" t="s">
        <v>136</v>
      </c>
      <c r="C113" s="39"/>
      <c r="D113" s="39"/>
      <c r="E113" s="39"/>
      <c r="F113" s="39"/>
      <c r="G113" s="39"/>
      <c r="H113" s="39"/>
    </row>
    <row r="114" customFormat="false" ht="44.85" hidden="false" customHeight="true" outlineLevel="0" collapsed="false">
      <c r="B114" s="41" t="s">
        <v>137</v>
      </c>
      <c r="C114" s="39"/>
      <c r="D114" s="39"/>
      <c r="E114" s="39"/>
      <c r="F114" s="39"/>
      <c r="G114" s="39"/>
      <c r="H114" s="39"/>
    </row>
    <row r="115" customFormat="false" ht="49.5" hidden="false" customHeight="false" outlineLevel="0" collapsed="false">
      <c r="B115" s="41" t="s">
        <v>138</v>
      </c>
      <c r="C115" s="39"/>
      <c r="D115" s="39"/>
      <c r="E115" s="39"/>
      <c r="F115" s="39"/>
      <c r="G115" s="39"/>
      <c r="H115" s="39"/>
    </row>
    <row r="116" customFormat="false" ht="49.5" hidden="false" customHeight="false" outlineLevel="0" collapsed="false">
      <c r="B116" s="41" t="s">
        <v>139</v>
      </c>
      <c r="C116" s="39"/>
      <c r="D116" s="39"/>
      <c r="E116" s="39"/>
      <c r="F116" s="39"/>
      <c r="G116" s="39"/>
      <c r="H116" s="39"/>
    </row>
    <row r="117" customFormat="false" ht="16.5" hidden="false" customHeight="false" outlineLevel="0" collapsed="false">
      <c r="B117" s="42" t="s">
        <v>140</v>
      </c>
      <c r="C117" s="39"/>
      <c r="D117" s="39"/>
      <c r="E117" s="39"/>
      <c r="F117" s="39"/>
      <c r="G117" s="39"/>
      <c r="H117" s="39"/>
    </row>
    <row r="118" customFormat="false" ht="16.5" hidden="false" customHeight="false" outlineLevel="0" collapsed="false">
      <c r="B118" s="41" t="s">
        <v>141</v>
      </c>
      <c r="C118" s="39"/>
      <c r="D118" s="39"/>
      <c r="E118" s="39"/>
      <c r="F118" s="39"/>
      <c r="G118" s="39"/>
      <c r="H118" s="39"/>
    </row>
    <row r="119" customFormat="false" ht="16.5" hidden="false" customHeight="false" outlineLevel="0" collapsed="false">
      <c r="B119" s="41" t="s">
        <v>142</v>
      </c>
      <c r="C119" s="39"/>
      <c r="D119" s="39"/>
      <c r="E119" s="39"/>
      <c r="F119" s="39"/>
      <c r="G119" s="39"/>
      <c r="H119" s="39"/>
    </row>
    <row r="120" customFormat="false" ht="82.5" hidden="false" customHeight="false" outlineLevel="0" collapsed="false">
      <c r="B120" s="41" t="s">
        <v>143</v>
      </c>
      <c r="C120" s="39"/>
      <c r="D120" s="39"/>
      <c r="E120" s="39"/>
      <c r="F120" s="39"/>
      <c r="G120" s="39"/>
      <c r="H120" s="39"/>
    </row>
    <row r="121" customFormat="false" ht="181.5" hidden="false" customHeight="false" outlineLevel="0" collapsed="false">
      <c r="B121" s="41" t="s">
        <v>144</v>
      </c>
      <c r="C121" s="39"/>
      <c r="D121" s="39"/>
      <c r="E121" s="39"/>
      <c r="F121" s="39"/>
      <c r="G121" s="39"/>
      <c r="H121" s="39"/>
    </row>
    <row r="122" customFormat="false" ht="16.5" hidden="false" customHeight="false" outlineLevel="0" collapsed="false">
      <c r="B122" s="40" t="s">
        <v>145</v>
      </c>
      <c r="C122" s="39"/>
      <c r="D122" s="39"/>
      <c r="E122" s="39"/>
      <c r="F122" s="39"/>
      <c r="G122" s="39"/>
      <c r="H122" s="39"/>
    </row>
    <row r="123" customFormat="false" ht="49.5" hidden="false" customHeight="false" outlineLevel="0" collapsed="false">
      <c r="B123" s="41" t="s">
        <v>146</v>
      </c>
      <c r="C123" s="39"/>
      <c r="D123" s="39"/>
      <c r="E123" s="39"/>
      <c r="F123" s="39"/>
      <c r="G123" s="39"/>
      <c r="H123" s="39"/>
    </row>
    <row r="124" customFormat="false" ht="33" hidden="false" customHeight="false" outlineLevel="0" collapsed="false">
      <c r="B124" s="42" t="s">
        <v>147</v>
      </c>
      <c r="C124" s="39"/>
      <c r="D124" s="39"/>
      <c r="E124" s="39"/>
      <c r="F124" s="39"/>
      <c r="G124" s="39"/>
      <c r="H124" s="39"/>
    </row>
    <row r="125" customFormat="false" ht="33" hidden="false" customHeight="false" outlineLevel="0" collapsed="false">
      <c r="B125" s="41" t="s">
        <v>148</v>
      </c>
      <c r="C125" s="39"/>
      <c r="D125" s="39"/>
      <c r="E125" s="39"/>
      <c r="F125" s="39"/>
      <c r="G125" s="39"/>
      <c r="H125" s="39"/>
    </row>
    <row r="126" customFormat="false" ht="16.5" hidden="false" customHeight="false" outlineLevel="0" collapsed="false">
      <c r="B126" s="42" t="s">
        <v>149</v>
      </c>
      <c r="C126" s="39"/>
      <c r="D126" s="39"/>
      <c r="E126" s="39"/>
      <c r="F126" s="39"/>
      <c r="G126" s="39"/>
      <c r="H126" s="39"/>
    </row>
    <row r="127" customFormat="false" ht="49.5" hidden="false" customHeight="false" outlineLevel="0" collapsed="false">
      <c r="B127" s="41" t="s">
        <v>150</v>
      </c>
      <c r="C127" s="39"/>
      <c r="D127" s="39"/>
      <c r="E127" s="39"/>
      <c r="F127" s="39"/>
      <c r="G127" s="39"/>
      <c r="H127" s="39"/>
    </row>
    <row r="128" customFormat="false" ht="33" hidden="false" customHeight="false" outlineLevel="0" collapsed="false">
      <c r="B128" s="41" t="s">
        <v>151</v>
      </c>
      <c r="C128" s="39"/>
      <c r="D128" s="39"/>
      <c r="E128" s="39"/>
      <c r="F128" s="39"/>
      <c r="G128" s="39"/>
      <c r="H128" s="39"/>
    </row>
    <row r="129" customFormat="false" ht="82.5" hidden="false" customHeight="false" outlineLevel="0" collapsed="false">
      <c r="B129" s="42" t="s">
        <v>152</v>
      </c>
      <c r="C129" s="39"/>
      <c r="D129" s="39"/>
      <c r="E129" s="39"/>
      <c r="F129" s="39"/>
      <c r="G129" s="39"/>
      <c r="H129" s="39"/>
    </row>
    <row r="130" customFormat="false" ht="33" hidden="false" customHeight="false" outlineLevel="0" collapsed="false">
      <c r="B130" s="41" t="s">
        <v>153</v>
      </c>
      <c r="C130" s="39"/>
      <c r="D130" s="39"/>
      <c r="E130" s="39"/>
      <c r="F130" s="39"/>
      <c r="G130" s="39"/>
      <c r="H130" s="39"/>
    </row>
    <row r="131" customFormat="false" ht="33" hidden="false" customHeight="false" outlineLevel="0" collapsed="false">
      <c r="B131" s="41" t="s">
        <v>154</v>
      </c>
      <c r="C131" s="39"/>
      <c r="D131" s="39"/>
      <c r="E131" s="39"/>
      <c r="F131" s="39"/>
      <c r="G131" s="39"/>
      <c r="H131" s="39"/>
    </row>
    <row r="132" customFormat="false" ht="16.5" hidden="false" customHeight="false" outlineLevel="0" collapsed="false">
      <c r="B132" s="41" t="s">
        <v>155</v>
      </c>
      <c r="C132" s="39"/>
      <c r="D132" s="39"/>
      <c r="E132" s="39"/>
      <c r="F132" s="39"/>
      <c r="G132" s="39"/>
      <c r="H132" s="39"/>
    </row>
    <row r="133" customFormat="false" ht="33" hidden="false" customHeight="false" outlineLevel="0" collapsed="false">
      <c r="B133" s="41" t="s">
        <v>156</v>
      </c>
      <c r="C133" s="39"/>
      <c r="D133" s="39"/>
      <c r="E133" s="39"/>
      <c r="F133" s="39"/>
      <c r="G133" s="39"/>
      <c r="H133" s="39"/>
    </row>
    <row r="134" customFormat="false" ht="16.5" hidden="false" customHeight="false" outlineLevel="0" collapsed="false">
      <c r="B134" s="41" t="s">
        <v>157</v>
      </c>
      <c r="C134" s="39"/>
      <c r="D134" s="39"/>
      <c r="E134" s="39"/>
      <c r="F134" s="39"/>
      <c r="G134" s="39"/>
      <c r="H134" s="39"/>
    </row>
    <row r="135" customFormat="false" ht="49.5" hidden="false" customHeight="false" outlineLevel="0" collapsed="false">
      <c r="B135" s="41" t="s">
        <v>158</v>
      </c>
      <c r="C135" s="39"/>
      <c r="D135" s="39"/>
      <c r="E135" s="39"/>
      <c r="F135" s="39"/>
      <c r="G135" s="39"/>
      <c r="H135" s="39"/>
    </row>
    <row r="136" customFormat="false" ht="67.5" hidden="false" customHeight="true" outlineLevel="0" collapsed="false">
      <c r="B136" s="41" t="s">
        <v>159</v>
      </c>
      <c r="C136" s="39"/>
      <c r="D136" s="39"/>
      <c r="E136" s="39"/>
      <c r="F136" s="39"/>
      <c r="G136" s="39"/>
      <c r="H136" s="39"/>
    </row>
    <row r="137" customFormat="false" ht="66" hidden="false" customHeight="false" outlineLevel="0" collapsed="false">
      <c r="B137" s="41" t="s">
        <v>160</v>
      </c>
      <c r="C137" s="39"/>
      <c r="D137" s="39"/>
      <c r="E137" s="39"/>
      <c r="F137" s="39"/>
      <c r="G137" s="39"/>
      <c r="H137" s="39"/>
    </row>
    <row r="138" customFormat="false" ht="33" hidden="false" customHeight="false" outlineLevel="0" collapsed="false">
      <c r="B138" s="41" t="s">
        <v>161</v>
      </c>
      <c r="C138" s="39"/>
      <c r="D138" s="39"/>
      <c r="E138" s="39"/>
      <c r="F138" s="39"/>
      <c r="G138" s="39"/>
      <c r="H138" s="39"/>
    </row>
    <row r="139" customFormat="false" ht="33" hidden="false" customHeight="false" outlineLevel="0" collapsed="false">
      <c r="B139" s="41" t="s">
        <v>162</v>
      </c>
      <c r="C139" s="39"/>
      <c r="D139" s="39"/>
      <c r="E139" s="39"/>
      <c r="F139" s="39"/>
      <c r="G139" s="39"/>
      <c r="H139" s="39"/>
    </row>
    <row r="140" customFormat="false" ht="16.5" hidden="false" customHeight="false" outlineLevel="0" collapsed="false">
      <c r="B140" s="41" t="s">
        <v>163</v>
      </c>
      <c r="C140" s="39"/>
      <c r="D140" s="39"/>
      <c r="E140" s="39"/>
      <c r="F140" s="39"/>
      <c r="G140" s="39"/>
      <c r="H140" s="39"/>
    </row>
    <row r="141" customFormat="false" ht="16.5" hidden="false" customHeight="false" outlineLevel="0" collapsed="false">
      <c r="B141" s="41" t="s">
        <v>164</v>
      </c>
      <c r="C141" s="39"/>
      <c r="D141" s="39"/>
      <c r="E141" s="39"/>
      <c r="F141" s="39"/>
      <c r="G141" s="39"/>
      <c r="H141" s="39"/>
    </row>
    <row r="142" customFormat="false" ht="49.5" hidden="false" customHeight="false" outlineLevel="0" collapsed="false">
      <c r="B142" s="41" t="s">
        <v>165</v>
      </c>
      <c r="C142" s="39"/>
      <c r="D142" s="39"/>
      <c r="E142" s="39"/>
      <c r="F142" s="39"/>
      <c r="G142" s="39"/>
      <c r="H142" s="39"/>
    </row>
    <row r="143" customFormat="false" ht="33" hidden="false" customHeight="false" outlineLevel="0" collapsed="false">
      <c r="B143" s="41" t="s">
        <v>166</v>
      </c>
      <c r="C143" s="39"/>
      <c r="D143" s="39"/>
      <c r="E143" s="39"/>
      <c r="F143" s="39"/>
      <c r="G143" s="39"/>
      <c r="H143" s="39"/>
    </row>
    <row r="144" customFormat="false" ht="33" hidden="false" customHeight="false" outlineLevel="0" collapsed="false">
      <c r="B144" s="41" t="s">
        <v>167</v>
      </c>
      <c r="C144" s="39"/>
      <c r="D144" s="39"/>
      <c r="E144" s="39"/>
      <c r="F144" s="39"/>
      <c r="G144" s="39"/>
      <c r="H144" s="39"/>
    </row>
    <row r="145" customFormat="false" ht="33" hidden="false" customHeight="false" outlineLevel="0" collapsed="false">
      <c r="B145" s="41" t="s">
        <v>168</v>
      </c>
      <c r="C145" s="39"/>
      <c r="D145" s="39"/>
      <c r="E145" s="39"/>
      <c r="F145" s="39"/>
      <c r="G145" s="39"/>
      <c r="H145" s="39"/>
    </row>
    <row r="146" customFormat="false" ht="66" hidden="false" customHeight="false" outlineLevel="0" collapsed="false">
      <c r="B146" s="41" t="s">
        <v>169</v>
      </c>
      <c r="C146" s="39"/>
      <c r="D146" s="39"/>
      <c r="E146" s="39"/>
      <c r="F146" s="39"/>
      <c r="G146" s="39"/>
      <c r="H146" s="39"/>
    </row>
    <row r="147" customFormat="false" ht="16.5" hidden="false" customHeight="false" outlineLevel="0" collapsed="false">
      <c r="B147" s="41" t="s">
        <v>170</v>
      </c>
      <c r="C147" s="39"/>
      <c r="D147" s="39"/>
      <c r="E147" s="39"/>
      <c r="F147" s="39"/>
      <c r="G147" s="39"/>
      <c r="H147" s="39"/>
    </row>
    <row r="148" customFormat="false" ht="49.5" hidden="false" customHeight="false" outlineLevel="0" collapsed="false">
      <c r="B148" s="41" t="s">
        <v>171</v>
      </c>
      <c r="C148" s="39"/>
      <c r="D148" s="39"/>
      <c r="E148" s="39"/>
      <c r="F148" s="39"/>
      <c r="G148" s="39"/>
      <c r="H148" s="39"/>
    </row>
    <row r="149" customFormat="false" ht="16.5" hidden="false" customHeight="false" outlineLevel="0" collapsed="false">
      <c r="B149" s="41" t="s">
        <v>172</v>
      </c>
      <c r="C149" s="39"/>
      <c r="D149" s="39"/>
      <c r="E149" s="39"/>
      <c r="F149" s="39"/>
      <c r="G149" s="39"/>
      <c r="H149" s="39"/>
    </row>
    <row r="150" customFormat="false" ht="33" hidden="false" customHeight="true" outlineLevel="0" collapsed="false">
      <c r="B150" s="41" t="s">
        <v>173</v>
      </c>
      <c r="C150" s="39"/>
      <c r="D150" s="39"/>
      <c r="E150" s="39"/>
      <c r="F150" s="39"/>
      <c r="G150" s="39"/>
      <c r="H150" s="39"/>
    </row>
    <row r="151" customFormat="false" ht="33" hidden="false" customHeight="false" outlineLevel="0" collapsed="false">
      <c r="B151" s="41" t="s">
        <v>174</v>
      </c>
      <c r="C151" s="39"/>
      <c r="D151" s="39"/>
      <c r="E151" s="39"/>
      <c r="F151" s="39"/>
      <c r="G151" s="39"/>
      <c r="H151" s="39"/>
    </row>
    <row r="152" customFormat="false" ht="49.5" hidden="false" customHeight="false" outlineLevel="0" collapsed="false">
      <c r="B152" s="41" t="s">
        <v>175</v>
      </c>
      <c r="C152" s="39"/>
      <c r="D152" s="39"/>
      <c r="E152" s="39"/>
      <c r="F152" s="39"/>
      <c r="G152" s="39"/>
      <c r="H152" s="39"/>
    </row>
    <row r="153" customFormat="false" ht="36.75" hidden="false" customHeight="true" outlineLevel="0" collapsed="false">
      <c r="B153" s="41" t="s">
        <v>176</v>
      </c>
      <c r="C153" s="39"/>
      <c r="D153" s="39"/>
      <c r="E153" s="39"/>
      <c r="F153" s="39"/>
      <c r="G153" s="39"/>
      <c r="H153" s="39"/>
    </row>
    <row r="154" customFormat="false" ht="49.5" hidden="false" customHeight="false" outlineLevel="0" collapsed="false">
      <c r="B154" s="41" t="s">
        <v>177</v>
      </c>
      <c r="C154" s="39"/>
      <c r="D154" s="39"/>
      <c r="E154" s="39"/>
      <c r="F154" s="39"/>
      <c r="G154" s="39"/>
      <c r="H154" s="39"/>
    </row>
    <row r="155" customFormat="false" ht="49.5" hidden="false" customHeight="false" outlineLevel="0" collapsed="false">
      <c r="B155" s="41" t="s">
        <v>178</v>
      </c>
      <c r="C155" s="39"/>
      <c r="D155" s="39"/>
      <c r="E155" s="39"/>
      <c r="F155" s="39"/>
      <c r="G155" s="39"/>
      <c r="H155" s="39"/>
    </row>
    <row r="156" customFormat="false" ht="16.5" hidden="false" customHeight="false" outlineLevel="0" collapsed="false">
      <c r="B156" s="42" t="s">
        <v>179</v>
      </c>
      <c r="C156" s="39"/>
      <c r="D156" s="39"/>
      <c r="E156" s="39"/>
      <c r="F156" s="39"/>
      <c r="G156" s="39"/>
      <c r="H156" s="39"/>
    </row>
    <row r="157" customFormat="false" ht="49.5" hidden="false" customHeight="false" outlineLevel="0" collapsed="false">
      <c r="B157" s="41" t="s">
        <v>180</v>
      </c>
      <c r="C157" s="39"/>
      <c r="D157" s="39"/>
      <c r="E157" s="39"/>
      <c r="F157" s="39"/>
      <c r="G157" s="39"/>
      <c r="H157" s="39"/>
    </row>
    <row r="158" customFormat="false" ht="16.5" hidden="false" customHeight="false" outlineLevel="0" collapsed="false">
      <c r="B158" s="41" t="s">
        <v>181</v>
      </c>
      <c r="C158" s="39"/>
      <c r="D158" s="39"/>
      <c r="E158" s="39"/>
      <c r="F158" s="39"/>
      <c r="G158" s="39"/>
      <c r="H158" s="39"/>
    </row>
    <row r="159" customFormat="false" ht="16.5" hidden="false" customHeight="false" outlineLevel="0" collapsed="false">
      <c r="B159" s="41" t="s">
        <v>182</v>
      </c>
      <c r="C159" s="39"/>
      <c r="D159" s="39"/>
      <c r="E159" s="39"/>
      <c r="F159" s="39"/>
      <c r="G159" s="39"/>
      <c r="H159" s="39"/>
    </row>
    <row r="160" customFormat="false" ht="33" hidden="false" customHeight="false" outlineLevel="0" collapsed="false">
      <c r="B160" s="41" t="s">
        <v>183</v>
      </c>
      <c r="C160" s="39"/>
      <c r="D160" s="39"/>
      <c r="E160" s="39"/>
      <c r="F160" s="39"/>
      <c r="G160" s="39"/>
      <c r="H160" s="39"/>
    </row>
    <row r="161" customFormat="false" ht="33" hidden="false" customHeight="false" outlineLevel="0" collapsed="false">
      <c r="B161" s="41" t="s">
        <v>184</v>
      </c>
      <c r="C161" s="39"/>
      <c r="D161" s="39"/>
      <c r="E161" s="39"/>
      <c r="F161" s="39"/>
      <c r="G161" s="39"/>
      <c r="H161" s="39"/>
    </row>
    <row r="162" customFormat="false" ht="16.5" hidden="false" customHeight="false" outlineLevel="0" collapsed="false">
      <c r="B162" s="41" t="s">
        <v>185</v>
      </c>
      <c r="C162" s="39"/>
      <c r="D162" s="39"/>
      <c r="E162" s="39"/>
      <c r="F162" s="39"/>
      <c r="G162" s="39"/>
      <c r="H162" s="39"/>
    </row>
    <row r="163" customFormat="false" ht="33" hidden="false" customHeight="false" outlineLevel="0" collapsed="false">
      <c r="B163" s="41" t="s">
        <v>186</v>
      </c>
      <c r="C163" s="39"/>
      <c r="D163" s="39"/>
      <c r="E163" s="39"/>
      <c r="F163" s="39"/>
      <c r="G163" s="39"/>
      <c r="H163" s="39"/>
    </row>
    <row r="164" customFormat="false" ht="16.5" hidden="false" customHeight="false" outlineLevel="0" collapsed="false">
      <c r="B164" s="41" t="s">
        <v>187</v>
      </c>
      <c r="C164" s="39"/>
      <c r="D164" s="39"/>
      <c r="E164" s="39"/>
      <c r="F164" s="39"/>
      <c r="G164" s="39"/>
      <c r="H164" s="39"/>
    </row>
    <row r="165" customFormat="false" ht="39" hidden="false" customHeight="true" outlineLevel="0" collapsed="false">
      <c r="B165" s="41" t="s">
        <v>188</v>
      </c>
      <c r="C165" s="39"/>
      <c r="D165" s="39"/>
      <c r="E165" s="39"/>
      <c r="F165" s="39"/>
      <c r="G165" s="39"/>
      <c r="H165" s="39"/>
    </row>
    <row r="166" customFormat="false" ht="16.5" hidden="false" customHeight="false" outlineLevel="0" collapsed="false">
      <c r="B166" s="41" t="s">
        <v>189</v>
      </c>
      <c r="C166" s="39"/>
      <c r="D166" s="39"/>
      <c r="E166" s="39"/>
      <c r="F166" s="39"/>
      <c r="G166" s="39"/>
      <c r="H166" s="39"/>
    </row>
    <row r="167" customFormat="false" ht="16.5" hidden="false" customHeight="false" outlineLevel="0" collapsed="false">
      <c r="B167" s="41"/>
      <c r="C167" s="39"/>
      <c r="D167" s="39"/>
      <c r="E167" s="39"/>
      <c r="F167" s="39"/>
      <c r="G167" s="39"/>
      <c r="H167" s="39"/>
    </row>
    <row r="168" customFormat="false" ht="66" hidden="false" customHeight="false" outlineLevel="0" collapsed="false">
      <c r="B168" s="38" t="s">
        <v>190</v>
      </c>
      <c r="C168" s="39"/>
      <c r="D168" s="39"/>
      <c r="E168" s="39"/>
      <c r="F168" s="39"/>
      <c r="G168" s="39"/>
      <c r="H168" s="39"/>
    </row>
    <row r="169" customFormat="false" ht="16.5" hidden="false" customHeight="false" outlineLevel="0" collapsed="false">
      <c r="B169" s="38"/>
      <c r="C169" s="39"/>
      <c r="D169" s="39"/>
      <c r="E169" s="39"/>
      <c r="F169" s="39"/>
      <c r="G169" s="39"/>
      <c r="H169" s="39"/>
    </row>
    <row r="170" customFormat="false" ht="16.5" hidden="false" customHeight="false" outlineLevel="0" collapsed="false">
      <c r="B170" s="42" t="s">
        <v>191</v>
      </c>
      <c r="C170" s="39"/>
      <c r="D170" s="39"/>
      <c r="E170" s="39"/>
      <c r="F170" s="39"/>
      <c r="G170" s="39"/>
      <c r="H170" s="39"/>
    </row>
    <row r="171" customFormat="false" ht="16.5" hidden="false" customHeight="false" outlineLevel="0" collapsed="false">
      <c r="B171" s="41" t="s">
        <v>192</v>
      </c>
      <c r="C171" s="39"/>
      <c r="D171" s="39"/>
      <c r="E171" s="39"/>
      <c r="F171" s="39"/>
      <c r="G171" s="39"/>
      <c r="H171" s="39"/>
    </row>
    <row r="172" customFormat="false" ht="33" hidden="false" customHeight="false" outlineLevel="0" collapsed="false">
      <c r="B172" s="41" t="s">
        <v>193</v>
      </c>
      <c r="C172" s="39"/>
      <c r="D172" s="39"/>
      <c r="E172" s="39"/>
      <c r="F172" s="39"/>
      <c r="G172" s="39"/>
      <c r="H172" s="39"/>
    </row>
    <row r="173" customFormat="false" ht="16.5" hidden="false" customHeight="false" outlineLevel="0" collapsed="false">
      <c r="B173" s="41" t="s">
        <v>194</v>
      </c>
      <c r="C173" s="39"/>
      <c r="D173" s="39"/>
      <c r="E173" s="39"/>
      <c r="F173" s="39"/>
      <c r="G173" s="39"/>
      <c r="H173" s="39"/>
    </row>
    <row r="174" customFormat="false" ht="16.5" hidden="false" customHeight="false" outlineLevel="0" collapsed="false">
      <c r="B174" s="41" t="s">
        <v>195</v>
      </c>
      <c r="C174" s="39"/>
      <c r="D174" s="39"/>
      <c r="E174" s="39"/>
      <c r="F174" s="39"/>
      <c r="G174" s="39"/>
      <c r="H174" s="39"/>
    </row>
    <row r="175" customFormat="false" ht="16.5" hidden="false" customHeight="false" outlineLevel="0" collapsed="false">
      <c r="B175" s="41" t="s">
        <v>196</v>
      </c>
      <c r="C175" s="39"/>
      <c r="D175" s="39"/>
      <c r="E175" s="39"/>
      <c r="F175" s="39"/>
      <c r="G175" s="39"/>
      <c r="H175" s="39"/>
    </row>
    <row r="176" customFormat="false" ht="16.5" hidden="false" customHeight="false" outlineLevel="0" collapsed="false">
      <c r="B176" s="41" t="s">
        <v>197</v>
      </c>
      <c r="C176" s="39"/>
      <c r="D176" s="39"/>
      <c r="E176" s="39"/>
      <c r="F176" s="39"/>
      <c r="G176" s="39"/>
      <c r="H176" s="39"/>
    </row>
    <row r="177" customFormat="false" ht="33" hidden="false" customHeight="false" outlineLevel="0" collapsed="false">
      <c r="B177" s="41" t="s">
        <v>198</v>
      </c>
      <c r="C177" s="39"/>
      <c r="D177" s="39"/>
      <c r="E177" s="39"/>
      <c r="F177" s="39"/>
      <c r="G177" s="39"/>
      <c r="H177" s="39"/>
    </row>
    <row r="178" customFormat="false" ht="33" hidden="false" customHeight="false" outlineLevel="0" collapsed="false">
      <c r="B178" s="41" t="s">
        <v>199</v>
      </c>
      <c r="C178" s="39"/>
      <c r="D178" s="39"/>
      <c r="E178" s="39"/>
      <c r="F178" s="39"/>
      <c r="G178" s="39"/>
      <c r="H178" s="39"/>
    </row>
    <row r="179" customFormat="false" ht="16.5" hidden="false" customHeight="false" outlineLevel="0" collapsed="false">
      <c r="B179" s="41" t="s">
        <v>200</v>
      </c>
      <c r="C179" s="39"/>
      <c r="D179" s="39"/>
      <c r="E179" s="39"/>
      <c r="F179" s="39"/>
      <c r="G179" s="39"/>
      <c r="H179" s="39"/>
    </row>
    <row r="180" customFormat="false" ht="16.5" hidden="false" customHeight="false" outlineLevel="0" collapsed="false">
      <c r="B180" s="41" t="s">
        <v>201</v>
      </c>
      <c r="C180" s="39"/>
      <c r="D180" s="39"/>
      <c r="E180" s="39"/>
      <c r="F180" s="39"/>
      <c r="G180" s="39"/>
      <c r="H180" s="39"/>
    </row>
    <row r="181" customFormat="false" ht="16.5" hidden="false" customHeight="false" outlineLevel="0" collapsed="false">
      <c r="B181" s="42" t="s">
        <v>202</v>
      </c>
      <c r="C181" s="39"/>
      <c r="D181" s="39"/>
      <c r="E181" s="39"/>
      <c r="F181" s="39"/>
      <c r="G181" s="39"/>
      <c r="H181" s="39"/>
    </row>
    <row r="182" customFormat="false" ht="34.5" hidden="false" customHeight="false" outlineLevel="0" collapsed="false">
      <c r="B182" s="45" t="s">
        <v>203</v>
      </c>
      <c r="C182" s="39"/>
      <c r="D182" s="39"/>
      <c r="E182" s="39"/>
      <c r="F182" s="39"/>
      <c r="G182" s="39"/>
      <c r="H182" s="39"/>
    </row>
    <row r="183" customFormat="false" ht="33" hidden="false" customHeight="false" outlineLevel="0" collapsed="false">
      <c r="B183" s="41" t="s">
        <v>204</v>
      </c>
      <c r="C183" s="39"/>
      <c r="D183" s="39"/>
      <c r="E183" s="39"/>
      <c r="F183" s="39"/>
      <c r="G183" s="39"/>
      <c r="H183" s="39"/>
    </row>
    <row r="184" customFormat="false" ht="16.5" hidden="false" customHeight="false" outlineLevel="0" collapsed="false">
      <c r="B184" s="41" t="s">
        <v>205</v>
      </c>
      <c r="C184" s="39"/>
      <c r="D184" s="39"/>
      <c r="E184" s="39"/>
      <c r="F184" s="39"/>
      <c r="G184" s="39"/>
      <c r="H184" s="39"/>
    </row>
    <row r="185" customFormat="false" ht="33" hidden="false" customHeight="false" outlineLevel="0" collapsed="false">
      <c r="B185" s="41" t="s">
        <v>206</v>
      </c>
      <c r="C185" s="39"/>
      <c r="D185" s="39"/>
      <c r="E185" s="39"/>
      <c r="F185" s="39"/>
      <c r="G185" s="39"/>
      <c r="H185" s="39"/>
    </row>
    <row r="186" customFormat="false" ht="33" hidden="false" customHeight="false" outlineLevel="0" collapsed="false">
      <c r="B186" s="41" t="s">
        <v>207</v>
      </c>
      <c r="C186" s="39"/>
      <c r="D186" s="39"/>
      <c r="E186" s="39"/>
      <c r="F186" s="39"/>
      <c r="G186" s="39"/>
      <c r="H186" s="39"/>
    </row>
    <row r="187" customFormat="false" ht="16.5" hidden="false" customHeight="false" outlineLevel="0" collapsed="false">
      <c r="B187" s="41" t="s">
        <v>208</v>
      </c>
      <c r="C187" s="39"/>
      <c r="D187" s="39"/>
      <c r="E187" s="39"/>
      <c r="F187" s="39"/>
      <c r="G187" s="39"/>
      <c r="H187" s="39"/>
    </row>
    <row r="188" customFormat="false" ht="33" hidden="false" customHeight="false" outlineLevel="0" collapsed="false">
      <c r="B188" s="41" t="s">
        <v>209</v>
      </c>
      <c r="C188" s="39"/>
      <c r="D188" s="39"/>
      <c r="E188" s="39"/>
      <c r="F188" s="39"/>
      <c r="G188" s="39"/>
      <c r="H188" s="39"/>
    </row>
    <row r="189" customFormat="false" ht="16.5" hidden="false" customHeight="false" outlineLevel="0" collapsed="false">
      <c r="B189" s="41" t="s">
        <v>210</v>
      </c>
      <c r="C189" s="39"/>
      <c r="D189" s="39"/>
      <c r="E189" s="39"/>
      <c r="F189" s="39"/>
      <c r="G189" s="39"/>
      <c r="H189" s="39"/>
    </row>
    <row r="190" customFormat="false" ht="33" hidden="false" customHeight="false" outlineLevel="0" collapsed="false">
      <c r="B190" s="41" t="s">
        <v>211</v>
      </c>
      <c r="C190" s="39"/>
      <c r="D190" s="39"/>
      <c r="E190" s="39"/>
      <c r="F190" s="39"/>
      <c r="G190" s="39"/>
      <c r="H190" s="39"/>
    </row>
    <row r="191" customFormat="false" ht="17.25" hidden="false" customHeight="false" outlineLevel="0" collapsed="false">
      <c r="B191" s="46" t="s">
        <v>212</v>
      </c>
      <c r="C191" s="39"/>
      <c r="D191" s="39"/>
      <c r="E191" s="39"/>
      <c r="F191" s="39"/>
      <c r="G191" s="39"/>
      <c r="H191" s="39"/>
    </row>
    <row r="192" customFormat="false" ht="33" hidden="false" customHeight="false" outlineLevel="0" collapsed="false">
      <c r="B192" s="41" t="s">
        <v>213</v>
      </c>
      <c r="C192" s="39"/>
      <c r="D192" s="39"/>
      <c r="E192" s="39"/>
      <c r="F192" s="39"/>
      <c r="G192" s="39"/>
      <c r="H192" s="39"/>
    </row>
    <row r="193" customFormat="false" ht="36" hidden="false" customHeight="true" outlineLevel="0" collapsed="false">
      <c r="B193" s="41" t="s">
        <v>214</v>
      </c>
      <c r="C193" s="39"/>
      <c r="D193" s="39"/>
      <c r="E193" s="39"/>
      <c r="F193" s="39"/>
      <c r="G193" s="39"/>
      <c r="H193" s="39"/>
    </row>
    <row r="194" customFormat="false" ht="33" hidden="false" customHeight="false" outlineLevel="0" collapsed="false">
      <c r="B194" s="41" t="s">
        <v>215</v>
      </c>
      <c r="C194" s="39"/>
      <c r="D194" s="39"/>
      <c r="E194" s="39"/>
      <c r="F194" s="39"/>
      <c r="G194" s="39"/>
      <c r="H194" s="39"/>
    </row>
    <row r="195" customFormat="false" ht="33" hidden="false" customHeight="false" outlineLevel="0" collapsed="false">
      <c r="B195" s="41" t="s">
        <v>216</v>
      </c>
      <c r="C195" s="39"/>
      <c r="D195" s="39"/>
      <c r="E195" s="39"/>
      <c r="F195" s="39"/>
      <c r="G195" s="39"/>
      <c r="H195" s="39"/>
    </row>
    <row r="196" customFormat="false" ht="33" hidden="false" customHeight="false" outlineLevel="0" collapsed="false">
      <c r="B196" s="41" t="s">
        <v>217</v>
      </c>
      <c r="C196" s="39"/>
      <c r="D196" s="39"/>
      <c r="E196" s="39"/>
      <c r="F196" s="39"/>
      <c r="G196" s="39"/>
      <c r="H196" s="39"/>
    </row>
    <row r="197" customFormat="false" ht="17.25" hidden="false" customHeight="false" outlineLevel="0" collapsed="false">
      <c r="B197" s="47" t="s">
        <v>218</v>
      </c>
      <c r="C197" s="39"/>
      <c r="D197" s="39"/>
      <c r="E197" s="39"/>
      <c r="F197" s="39"/>
      <c r="G197" s="39"/>
      <c r="H197" s="39"/>
    </row>
    <row r="198" customFormat="false" ht="33" hidden="false" customHeight="false" outlineLevel="0" collapsed="false">
      <c r="B198" s="41" t="s">
        <v>219</v>
      </c>
      <c r="C198" s="39"/>
      <c r="D198" s="39"/>
      <c r="E198" s="39"/>
      <c r="F198" s="39"/>
      <c r="G198" s="39"/>
      <c r="H198" s="39"/>
    </row>
    <row r="199" customFormat="false" ht="82.5" hidden="false" customHeight="false" outlineLevel="0" collapsed="false">
      <c r="B199" s="41" t="s">
        <v>220</v>
      </c>
      <c r="C199" s="39"/>
      <c r="D199" s="39"/>
      <c r="E199" s="39"/>
      <c r="F199" s="39"/>
      <c r="G199" s="39"/>
      <c r="H199" s="39"/>
    </row>
    <row r="200" customFormat="false" ht="33" hidden="false" customHeight="false" outlineLevel="0" collapsed="false">
      <c r="B200" s="41" t="s">
        <v>221</v>
      </c>
      <c r="C200" s="39"/>
      <c r="D200" s="39"/>
      <c r="E200" s="39"/>
      <c r="F200" s="39"/>
      <c r="G200" s="39"/>
      <c r="H200" s="39"/>
    </row>
    <row r="201" customFormat="false" ht="33" hidden="false" customHeight="false" outlineLevel="0" collapsed="false">
      <c r="B201" s="41" t="s">
        <v>222</v>
      </c>
      <c r="C201" s="39"/>
      <c r="D201" s="39"/>
      <c r="E201" s="39"/>
      <c r="F201" s="39"/>
      <c r="G201" s="39"/>
      <c r="H201" s="39"/>
    </row>
    <row r="202" customFormat="false" ht="33" hidden="false" customHeight="false" outlineLevel="0" collapsed="false">
      <c r="B202" s="41" t="s">
        <v>223</v>
      </c>
      <c r="C202" s="39"/>
      <c r="D202" s="39"/>
      <c r="E202" s="39"/>
      <c r="F202" s="39"/>
      <c r="G202" s="39"/>
      <c r="H202" s="39"/>
    </row>
    <row r="203" customFormat="false" ht="34.5" hidden="false" customHeight="false" outlineLevel="0" collapsed="false">
      <c r="B203" s="45" t="s">
        <v>224</v>
      </c>
      <c r="C203" s="39"/>
      <c r="D203" s="39"/>
      <c r="E203" s="39"/>
      <c r="F203" s="39"/>
      <c r="G203" s="39"/>
      <c r="H203" s="39"/>
    </row>
    <row r="204" customFormat="false" ht="33" hidden="false" customHeight="false" outlineLevel="0" collapsed="false">
      <c r="B204" s="41" t="s">
        <v>225</v>
      </c>
      <c r="C204" s="39"/>
      <c r="D204" s="39"/>
      <c r="E204" s="39"/>
      <c r="F204" s="39"/>
      <c r="G204" s="39"/>
      <c r="H204" s="39"/>
    </row>
    <row r="205" customFormat="false" ht="66" hidden="false" customHeight="false" outlineLevel="0" collapsed="false">
      <c r="B205" s="41" t="s">
        <v>226</v>
      </c>
      <c r="C205" s="39"/>
      <c r="D205" s="39"/>
      <c r="E205" s="39"/>
      <c r="F205" s="39"/>
      <c r="G205" s="39"/>
      <c r="H205" s="39"/>
    </row>
    <row r="206" customFormat="false" ht="33" hidden="false" customHeight="false" outlineLevel="0" collapsed="false">
      <c r="B206" s="41" t="s">
        <v>227</v>
      </c>
      <c r="C206" s="39"/>
      <c r="D206" s="39"/>
      <c r="E206" s="39"/>
      <c r="F206" s="39"/>
      <c r="G206" s="39"/>
      <c r="H206" s="39"/>
    </row>
    <row r="207" customFormat="false" ht="66" hidden="false" customHeight="false" outlineLevel="0" collapsed="false">
      <c r="B207" s="41" t="s">
        <v>228</v>
      </c>
      <c r="C207" s="39"/>
      <c r="D207" s="39"/>
      <c r="E207" s="39"/>
      <c r="F207" s="39"/>
      <c r="G207" s="39"/>
      <c r="H207" s="39"/>
    </row>
    <row r="208" customFormat="false" ht="34.5" hidden="false" customHeight="false" outlineLevel="0" collapsed="false">
      <c r="B208" s="45" t="s">
        <v>229</v>
      </c>
      <c r="C208" s="39"/>
      <c r="D208" s="39"/>
      <c r="E208" s="39"/>
      <c r="F208" s="39"/>
      <c r="G208" s="39"/>
      <c r="H208" s="39"/>
    </row>
    <row r="209" customFormat="false" ht="59.65" hidden="false" customHeight="true" outlineLevel="0" collapsed="false">
      <c r="B209" s="41" t="s">
        <v>230</v>
      </c>
      <c r="C209" s="39"/>
      <c r="D209" s="39"/>
      <c r="E209" s="39"/>
      <c r="F209" s="39"/>
      <c r="G209" s="39"/>
      <c r="H209" s="39"/>
    </row>
    <row r="210" customFormat="false" ht="56.65" hidden="false" customHeight="true" outlineLevel="0" collapsed="false">
      <c r="B210" s="41" t="s">
        <v>231</v>
      </c>
      <c r="C210" s="39"/>
      <c r="D210" s="39"/>
      <c r="E210" s="39"/>
      <c r="F210" s="39"/>
      <c r="G210" s="39"/>
      <c r="H210" s="39"/>
    </row>
    <row r="211" customFormat="false" ht="66" hidden="false" customHeight="false" outlineLevel="0" collapsed="false">
      <c r="B211" s="41" t="s">
        <v>232</v>
      </c>
      <c r="C211" s="39"/>
      <c r="D211" s="39"/>
      <c r="E211" s="39"/>
      <c r="F211" s="39"/>
      <c r="G211" s="39"/>
      <c r="H211" s="39"/>
    </row>
    <row r="212" customFormat="false" ht="33" hidden="false" customHeight="false" outlineLevel="0" collapsed="false">
      <c r="B212" s="41" t="s">
        <v>233</v>
      </c>
      <c r="C212" s="39"/>
      <c r="D212" s="39"/>
      <c r="E212" s="39"/>
      <c r="F212" s="39"/>
      <c r="G212" s="39"/>
      <c r="H212" s="39"/>
    </row>
    <row r="213" customFormat="false" ht="34.5" hidden="false" customHeight="false" outlineLevel="0" collapsed="false">
      <c r="B213" s="45" t="s">
        <v>234</v>
      </c>
      <c r="C213" s="39"/>
      <c r="D213" s="39"/>
      <c r="E213" s="39"/>
      <c r="F213" s="39"/>
      <c r="G213" s="39"/>
      <c r="H213" s="39"/>
    </row>
    <row r="214" customFormat="false" ht="33" hidden="false" customHeight="false" outlineLevel="0" collapsed="false">
      <c r="B214" s="41" t="s">
        <v>235</v>
      </c>
      <c r="C214" s="39"/>
      <c r="D214" s="39"/>
      <c r="E214" s="39"/>
      <c r="F214" s="39"/>
      <c r="G214" s="39"/>
      <c r="H214" s="39"/>
    </row>
    <row r="215" customFormat="false" ht="33" hidden="false" customHeight="false" outlineLevel="0" collapsed="false">
      <c r="B215" s="41" t="s">
        <v>236</v>
      </c>
      <c r="C215" s="39"/>
      <c r="D215" s="39"/>
      <c r="E215" s="39"/>
      <c r="F215" s="39"/>
      <c r="G215" s="39"/>
      <c r="H215" s="39"/>
    </row>
    <row r="216" customFormat="false" ht="49.5" hidden="false" customHeight="false" outlineLevel="0" collapsed="false">
      <c r="B216" s="41" t="s">
        <v>237</v>
      </c>
      <c r="C216" s="39"/>
      <c r="D216" s="39"/>
      <c r="E216" s="39"/>
      <c r="F216" s="39"/>
      <c r="G216" s="39"/>
      <c r="H216" s="39"/>
    </row>
    <row r="217" customFormat="false" ht="33" hidden="false" customHeight="false" outlineLevel="0" collapsed="false">
      <c r="B217" s="41" t="s">
        <v>238</v>
      </c>
      <c r="C217" s="39"/>
      <c r="D217" s="39"/>
      <c r="E217" s="39"/>
      <c r="F217" s="39"/>
      <c r="G217" s="39"/>
      <c r="H217" s="39"/>
    </row>
    <row r="218" customFormat="false" ht="33" hidden="false" customHeight="false" outlineLevel="0" collapsed="false">
      <c r="B218" s="41" t="s">
        <v>239</v>
      </c>
      <c r="C218" s="39"/>
      <c r="D218" s="39"/>
      <c r="E218" s="39"/>
      <c r="F218" s="39"/>
      <c r="G218" s="39"/>
      <c r="H218" s="39"/>
    </row>
    <row r="219" customFormat="false" ht="33.75" hidden="false" customHeight="true" outlineLevel="0" collapsed="false">
      <c r="B219" s="45" t="s">
        <v>240</v>
      </c>
      <c r="C219" s="39"/>
      <c r="D219" s="39"/>
      <c r="E219" s="39"/>
      <c r="F219" s="39"/>
      <c r="G219" s="39"/>
      <c r="H219" s="39"/>
    </row>
    <row r="220" customFormat="false" ht="99" hidden="false" customHeight="false" outlineLevel="0" collapsed="false">
      <c r="B220" s="41" t="s">
        <v>241</v>
      </c>
      <c r="C220" s="39"/>
      <c r="D220" s="39"/>
      <c r="E220" s="39"/>
      <c r="F220" s="39"/>
      <c r="G220" s="39"/>
      <c r="H220" s="39"/>
    </row>
    <row r="221" customFormat="false" ht="49.5" hidden="false" customHeight="false" outlineLevel="0" collapsed="false">
      <c r="B221" s="41" t="s">
        <v>242</v>
      </c>
      <c r="C221" s="39"/>
      <c r="D221" s="39"/>
      <c r="E221" s="39"/>
      <c r="F221" s="39"/>
      <c r="G221" s="39"/>
      <c r="H221" s="39"/>
    </row>
    <row r="222" customFormat="false" ht="33" hidden="false" customHeight="false" outlineLevel="0" collapsed="false">
      <c r="B222" s="41" t="s">
        <v>243</v>
      </c>
      <c r="C222" s="39"/>
      <c r="D222" s="39"/>
      <c r="E222" s="39"/>
      <c r="F222" s="39"/>
      <c r="G222" s="39"/>
      <c r="H222" s="39"/>
    </row>
    <row r="223" customFormat="false" ht="33" hidden="false" customHeight="false" outlineLevel="0" collapsed="false">
      <c r="B223" s="41" t="s">
        <v>244</v>
      </c>
      <c r="C223" s="39"/>
      <c r="D223" s="39"/>
      <c r="E223" s="39"/>
      <c r="F223" s="39"/>
      <c r="G223" s="39"/>
      <c r="H223" s="39"/>
    </row>
    <row r="224" customFormat="false" ht="17.25" hidden="false" customHeight="false" outlineLevel="0" collapsed="false">
      <c r="B224" s="45" t="s">
        <v>245</v>
      </c>
      <c r="C224" s="39"/>
      <c r="D224" s="39"/>
      <c r="E224" s="39"/>
      <c r="F224" s="39"/>
      <c r="G224" s="39"/>
      <c r="H224" s="39"/>
    </row>
    <row r="225" customFormat="false" ht="33" hidden="false" customHeight="false" outlineLevel="0" collapsed="false">
      <c r="B225" s="41" t="s">
        <v>246</v>
      </c>
      <c r="C225" s="39"/>
      <c r="D225" s="39"/>
      <c r="E225" s="39"/>
      <c r="F225" s="39"/>
      <c r="G225" s="39"/>
      <c r="H225" s="39"/>
    </row>
    <row r="226" customFormat="false" ht="66" hidden="false" customHeight="false" outlineLevel="0" collapsed="false">
      <c r="B226" s="41" t="s">
        <v>247</v>
      </c>
      <c r="C226" s="39"/>
      <c r="D226" s="39"/>
      <c r="E226" s="39"/>
      <c r="F226" s="39"/>
      <c r="G226" s="39"/>
      <c r="H226" s="39"/>
    </row>
    <row r="227" customFormat="false" ht="32.25" hidden="false" customHeight="true" outlineLevel="0" collapsed="false">
      <c r="B227" s="41" t="s">
        <v>248</v>
      </c>
      <c r="C227" s="39"/>
      <c r="D227" s="39"/>
      <c r="E227" s="39"/>
      <c r="F227" s="39"/>
      <c r="G227" s="39"/>
      <c r="H227" s="39"/>
    </row>
    <row r="228" customFormat="false" ht="33" hidden="false" customHeight="false" outlineLevel="0" collapsed="false">
      <c r="B228" s="41" t="s">
        <v>249</v>
      </c>
      <c r="C228" s="39"/>
      <c r="D228" s="39"/>
      <c r="E228" s="39"/>
      <c r="F228" s="39"/>
      <c r="G228" s="39"/>
      <c r="H228" s="39"/>
    </row>
    <row r="229" customFormat="false" ht="49.5" hidden="false" customHeight="false" outlineLevel="0" collapsed="false">
      <c r="B229" s="41" t="s">
        <v>250</v>
      </c>
      <c r="C229" s="39"/>
      <c r="D229" s="39"/>
      <c r="E229" s="39"/>
      <c r="F229" s="39"/>
      <c r="G229" s="39"/>
      <c r="H229" s="39"/>
    </row>
    <row r="230" customFormat="false" ht="16.5" hidden="false" customHeight="false" outlineLevel="0" collapsed="false">
      <c r="B230" s="41" t="s">
        <v>251</v>
      </c>
      <c r="C230" s="39"/>
      <c r="D230" s="39"/>
      <c r="E230" s="39"/>
      <c r="F230" s="39"/>
      <c r="G230" s="39"/>
      <c r="H230" s="39"/>
    </row>
    <row r="231" customFormat="false" ht="17.25" hidden="false" customHeight="false" outlineLevel="0" collapsed="false">
      <c r="B231" s="45" t="s">
        <v>252</v>
      </c>
      <c r="C231" s="39"/>
      <c r="D231" s="39"/>
      <c r="E231" s="39"/>
      <c r="F231" s="39"/>
      <c r="G231" s="39"/>
      <c r="H231" s="39"/>
    </row>
    <row r="232" customFormat="false" ht="33" hidden="false" customHeight="false" outlineLevel="0" collapsed="false">
      <c r="B232" s="41" t="s">
        <v>253</v>
      </c>
      <c r="C232" s="39"/>
      <c r="D232" s="39"/>
      <c r="E232" s="39"/>
      <c r="F232" s="39"/>
      <c r="G232" s="39"/>
      <c r="H232" s="39"/>
    </row>
    <row r="233" customFormat="false" ht="49.5" hidden="false" customHeight="false" outlineLevel="0" collapsed="false">
      <c r="B233" s="41" t="s">
        <v>254</v>
      </c>
      <c r="C233" s="39"/>
      <c r="D233" s="39"/>
      <c r="E233" s="39"/>
      <c r="F233" s="39"/>
      <c r="G233" s="39"/>
      <c r="H233" s="39"/>
    </row>
    <row r="234" customFormat="false" ht="33" hidden="false" customHeight="false" outlineLevel="0" collapsed="false">
      <c r="B234" s="41" t="s">
        <v>255</v>
      </c>
      <c r="C234" s="39"/>
      <c r="D234" s="39"/>
      <c r="E234" s="39"/>
      <c r="F234" s="39"/>
      <c r="G234" s="39"/>
      <c r="H234" s="39"/>
    </row>
    <row r="235" customFormat="false" ht="33" hidden="false" customHeight="false" outlineLevel="0" collapsed="false">
      <c r="B235" s="41" t="s">
        <v>256</v>
      </c>
      <c r="C235" s="39"/>
      <c r="D235" s="39"/>
      <c r="E235" s="39"/>
      <c r="F235" s="39"/>
      <c r="G235" s="39"/>
      <c r="H235" s="39"/>
    </row>
    <row r="236" customFormat="false" ht="33" hidden="false" customHeight="false" outlineLevel="0" collapsed="false">
      <c r="B236" s="41" t="s">
        <v>257</v>
      </c>
      <c r="C236" s="39"/>
      <c r="D236" s="39"/>
      <c r="E236" s="39"/>
      <c r="F236" s="39"/>
      <c r="G236" s="39"/>
      <c r="H236" s="39"/>
    </row>
    <row r="237" customFormat="false" ht="33" hidden="false" customHeight="false" outlineLevel="0" collapsed="false">
      <c r="B237" s="41" t="s">
        <v>258</v>
      </c>
      <c r="C237" s="39"/>
      <c r="D237" s="39"/>
      <c r="E237" s="39"/>
      <c r="F237" s="39"/>
      <c r="G237" s="39"/>
      <c r="H237" s="39"/>
    </row>
    <row r="238" customFormat="false" ht="16.5" hidden="false" customHeight="false" outlineLevel="0" collapsed="false">
      <c r="B238" s="41" t="s">
        <v>259</v>
      </c>
      <c r="C238" s="39"/>
      <c r="D238" s="39"/>
      <c r="E238" s="39"/>
      <c r="F238" s="39"/>
      <c r="G238" s="39"/>
      <c r="H238" s="39"/>
    </row>
    <row r="239" customFormat="false" ht="33" hidden="false" customHeight="false" outlineLevel="0" collapsed="false">
      <c r="B239" s="41" t="s">
        <v>260</v>
      </c>
      <c r="C239" s="39"/>
      <c r="D239" s="39"/>
      <c r="E239" s="39"/>
      <c r="F239" s="39"/>
      <c r="G239" s="39"/>
      <c r="H239" s="39"/>
    </row>
    <row r="240" customFormat="false" ht="33" hidden="false" customHeight="false" outlineLevel="0" collapsed="false">
      <c r="B240" s="41" t="s">
        <v>261</v>
      </c>
      <c r="C240" s="39"/>
      <c r="D240" s="39"/>
      <c r="E240" s="39"/>
      <c r="F240" s="39"/>
      <c r="G240" s="39"/>
      <c r="H240" s="39"/>
    </row>
    <row r="241" customFormat="false" ht="49.5" hidden="false" customHeight="false" outlineLevel="0" collapsed="false">
      <c r="B241" s="41" t="s">
        <v>262</v>
      </c>
      <c r="C241" s="39"/>
      <c r="D241" s="39"/>
      <c r="E241" s="39"/>
      <c r="F241" s="39"/>
      <c r="G241" s="39"/>
      <c r="H241" s="39"/>
    </row>
    <row r="242" customFormat="false" ht="49.5" hidden="false" customHeight="false" outlineLevel="0" collapsed="false">
      <c r="B242" s="41" t="s">
        <v>263</v>
      </c>
      <c r="C242" s="39"/>
      <c r="D242" s="39"/>
      <c r="E242" s="39"/>
      <c r="F242" s="39"/>
      <c r="G242" s="39"/>
      <c r="H242" s="39"/>
    </row>
    <row r="243" customFormat="false" ht="16.5" hidden="false" customHeight="false" outlineLevel="0" collapsed="false">
      <c r="B243" s="41" t="s">
        <v>264</v>
      </c>
      <c r="C243" s="39"/>
      <c r="D243" s="39"/>
      <c r="E243" s="39"/>
      <c r="F243" s="39"/>
      <c r="G243" s="39"/>
      <c r="H243" s="39"/>
    </row>
    <row r="244" customFormat="false" ht="33" hidden="false" customHeight="false" outlineLevel="0" collapsed="false">
      <c r="B244" s="42" t="s">
        <v>265</v>
      </c>
      <c r="C244" s="39"/>
      <c r="D244" s="39"/>
      <c r="E244" s="39"/>
      <c r="F244" s="39"/>
      <c r="G244" s="39"/>
      <c r="H244" s="39"/>
    </row>
    <row r="245" customFormat="false" ht="49.5" hidden="false" customHeight="false" outlineLevel="0" collapsed="false">
      <c r="B245" s="41" t="s">
        <v>266</v>
      </c>
      <c r="C245" s="39"/>
      <c r="D245" s="39"/>
      <c r="E245" s="39"/>
      <c r="F245" s="39"/>
      <c r="G245" s="39"/>
      <c r="H245" s="39"/>
    </row>
    <row r="246" customFormat="false" ht="33" hidden="false" customHeight="false" outlineLevel="0" collapsed="false">
      <c r="B246" s="41" t="s">
        <v>267</v>
      </c>
      <c r="C246" s="39"/>
      <c r="D246" s="39"/>
      <c r="E246" s="39"/>
      <c r="F246" s="39"/>
      <c r="G246" s="39"/>
      <c r="H246" s="39"/>
    </row>
    <row r="247" customFormat="false" ht="33" hidden="false" customHeight="false" outlineLevel="0" collapsed="false">
      <c r="B247" s="41" t="s">
        <v>268</v>
      </c>
      <c r="C247" s="39"/>
      <c r="D247" s="39"/>
      <c r="E247" s="39"/>
      <c r="F247" s="39"/>
      <c r="G247" s="39"/>
      <c r="H247" s="39"/>
    </row>
    <row r="248" customFormat="false" ht="16.5" hidden="false" customHeight="false" outlineLevel="0" collapsed="false">
      <c r="B248" s="41" t="s">
        <v>269</v>
      </c>
      <c r="C248" s="39"/>
      <c r="D248" s="39"/>
      <c r="E248" s="39"/>
      <c r="F248" s="39"/>
      <c r="G248" s="39"/>
      <c r="H248" s="39"/>
    </row>
    <row r="249" customFormat="false" ht="66" hidden="false" customHeight="false" outlineLevel="0" collapsed="false">
      <c r="B249" s="41" t="s">
        <v>270</v>
      </c>
      <c r="C249" s="39"/>
      <c r="D249" s="39"/>
      <c r="E249" s="39"/>
      <c r="F249" s="39"/>
      <c r="G249" s="39"/>
      <c r="H249" s="39"/>
    </row>
    <row r="250" customFormat="false" ht="49.5" hidden="false" customHeight="false" outlineLevel="0" collapsed="false">
      <c r="B250" s="41" t="s">
        <v>271</v>
      </c>
      <c r="C250" s="39"/>
      <c r="D250" s="39"/>
      <c r="E250" s="39"/>
      <c r="F250" s="39"/>
      <c r="G250" s="39"/>
      <c r="H250" s="39"/>
    </row>
    <row r="251" customFormat="false" ht="115.5" hidden="false" customHeight="false" outlineLevel="0" collapsed="false">
      <c r="B251" s="41" t="s">
        <v>272</v>
      </c>
      <c r="C251" s="39"/>
      <c r="D251" s="39"/>
      <c r="E251" s="39"/>
      <c r="F251" s="39"/>
      <c r="G251" s="39"/>
      <c r="H251" s="39"/>
    </row>
    <row r="252" customFormat="false" ht="16.5" hidden="false" customHeight="false" outlineLevel="0" collapsed="false">
      <c r="B252" s="41" t="s">
        <v>273</v>
      </c>
      <c r="C252" s="39"/>
      <c r="D252" s="39"/>
      <c r="E252" s="39"/>
      <c r="F252" s="39"/>
      <c r="G252" s="39"/>
      <c r="H252" s="39"/>
    </row>
    <row r="253" customFormat="false" ht="16.5" hidden="false" customHeight="false" outlineLevel="0" collapsed="false">
      <c r="B253" s="41" t="s">
        <v>274</v>
      </c>
      <c r="C253" s="39"/>
      <c r="D253" s="39"/>
      <c r="E253" s="39"/>
      <c r="F253" s="39"/>
      <c r="G253" s="39"/>
      <c r="H253" s="39"/>
    </row>
    <row r="254" customFormat="false" ht="33" hidden="false" customHeight="false" outlineLevel="0" collapsed="false">
      <c r="B254" s="41" t="s">
        <v>275</v>
      </c>
      <c r="C254" s="39"/>
      <c r="D254" s="39"/>
      <c r="E254" s="39"/>
      <c r="F254" s="39"/>
      <c r="G254" s="39"/>
      <c r="H254" s="39"/>
    </row>
    <row r="255" customFormat="false" ht="33" hidden="false" customHeight="false" outlineLevel="0" collapsed="false">
      <c r="B255" s="41" t="s">
        <v>276</v>
      </c>
      <c r="C255" s="39"/>
      <c r="D255" s="39"/>
      <c r="E255" s="39"/>
      <c r="F255" s="39"/>
      <c r="G255" s="39"/>
      <c r="H255" s="39"/>
    </row>
    <row r="256" customFormat="false" ht="16.5" hidden="false" customHeight="false" outlineLevel="0" collapsed="false">
      <c r="B256" s="42" t="s">
        <v>277</v>
      </c>
      <c r="C256" s="39"/>
      <c r="D256" s="39"/>
      <c r="E256" s="39"/>
      <c r="F256" s="39"/>
      <c r="G256" s="39"/>
      <c r="H256" s="39"/>
    </row>
    <row r="257" customFormat="false" ht="16.5" hidden="false" customHeight="false" outlineLevel="0" collapsed="false">
      <c r="B257" s="41" t="s">
        <v>278</v>
      </c>
      <c r="C257" s="39"/>
      <c r="D257" s="39"/>
      <c r="E257" s="39"/>
      <c r="F257" s="39"/>
      <c r="G257" s="39"/>
      <c r="H257" s="39"/>
    </row>
    <row r="258" customFormat="false" ht="33" hidden="false" customHeight="false" outlineLevel="0" collapsed="false">
      <c r="B258" s="41" t="s">
        <v>279</v>
      </c>
      <c r="C258" s="39"/>
      <c r="D258" s="39"/>
      <c r="E258" s="39"/>
      <c r="F258" s="39"/>
      <c r="G258" s="39"/>
      <c r="H258" s="39"/>
    </row>
    <row r="259" customFormat="false" ht="49.5" hidden="false" customHeight="false" outlineLevel="0" collapsed="false">
      <c r="B259" s="41" t="s">
        <v>280</v>
      </c>
      <c r="C259" s="39"/>
      <c r="D259" s="39"/>
      <c r="E259" s="39"/>
      <c r="F259" s="39"/>
      <c r="G259" s="39"/>
      <c r="H259" s="39"/>
    </row>
    <row r="260" customFormat="false" ht="16.5" hidden="false" customHeight="false" outlineLevel="0" collapsed="false">
      <c r="B260" s="41" t="s">
        <v>281</v>
      </c>
      <c r="C260" s="39"/>
      <c r="D260" s="39"/>
      <c r="E260" s="39"/>
      <c r="F260" s="39"/>
      <c r="G260" s="39"/>
      <c r="H260" s="39"/>
    </row>
    <row r="261" customFormat="false" ht="33" hidden="false" customHeight="false" outlineLevel="0" collapsed="false">
      <c r="B261" s="41" t="s">
        <v>282</v>
      </c>
      <c r="C261" s="39"/>
      <c r="D261" s="39"/>
      <c r="E261" s="39"/>
      <c r="F261" s="39"/>
      <c r="G261" s="39"/>
      <c r="H261" s="39"/>
    </row>
    <row r="262" customFormat="false" ht="49.5" hidden="false" customHeight="false" outlineLevel="0" collapsed="false">
      <c r="B262" s="41" t="s">
        <v>283</v>
      </c>
      <c r="C262" s="39"/>
      <c r="D262" s="39"/>
      <c r="E262" s="39"/>
      <c r="F262" s="39"/>
      <c r="G262" s="39"/>
      <c r="H262" s="39"/>
    </row>
    <row r="263" customFormat="false" ht="66" hidden="false" customHeight="false" outlineLevel="0" collapsed="false">
      <c r="B263" s="41" t="s">
        <v>284</v>
      </c>
      <c r="C263" s="39"/>
      <c r="D263" s="39"/>
      <c r="E263" s="39"/>
      <c r="F263" s="39"/>
      <c r="G263" s="39"/>
      <c r="H263" s="39"/>
    </row>
    <row r="264" customFormat="false" ht="99" hidden="false" customHeight="false" outlineLevel="0" collapsed="false">
      <c r="B264" s="41" t="s">
        <v>285</v>
      </c>
      <c r="C264" s="39"/>
      <c r="D264" s="39"/>
      <c r="E264" s="39"/>
      <c r="F264" s="39"/>
      <c r="G264" s="39"/>
      <c r="H264" s="39"/>
    </row>
    <row r="265" customFormat="false" ht="82.5" hidden="false" customHeight="false" outlineLevel="0" collapsed="false">
      <c r="B265" s="41" t="s">
        <v>286</v>
      </c>
      <c r="C265" s="39"/>
      <c r="D265" s="39"/>
      <c r="E265" s="39"/>
      <c r="F265" s="39"/>
      <c r="G265" s="39"/>
      <c r="H265" s="39"/>
    </row>
    <row r="266" customFormat="false" ht="49.5" hidden="false" customHeight="false" outlineLevel="0" collapsed="false">
      <c r="B266" s="41" t="s">
        <v>287</v>
      </c>
      <c r="C266" s="39"/>
      <c r="D266" s="39"/>
      <c r="E266" s="39"/>
      <c r="F266" s="39"/>
      <c r="G266" s="39"/>
      <c r="H266" s="39"/>
    </row>
    <row r="267" customFormat="false" ht="88.9" hidden="false" customHeight="true" outlineLevel="0" collapsed="false">
      <c r="B267" s="41" t="s">
        <v>288</v>
      </c>
      <c r="C267" s="39"/>
      <c r="D267" s="39"/>
      <c r="E267" s="39"/>
      <c r="F267" s="39"/>
      <c r="G267" s="39"/>
      <c r="H267" s="39"/>
    </row>
    <row r="268" customFormat="false" ht="82.5" hidden="false" customHeight="false" outlineLevel="0" collapsed="false">
      <c r="B268" s="41" t="s">
        <v>289</v>
      </c>
      <c r="C268" s="39"/>
      <c r="D268" s="39"/>
      <c r="E268" s="39"/>
      <c r="F268" s="39"/>
      <c r="G268" s="39"/>
      <c r="H268" s="39"/>
    </row>
    <row r="269" customFormat="false" ht="49.5" hidden="false" customHeight="false" outlineLevel="0" collapsed="false">
      <c r="B269" s="41" t="s">
        <v>290</v>
      </c>
      <c r="C269" s="39"/>
      <c r="D269" s="39"/>
      <c r="E269" s="39"/>
      <c r="F269" s="39"/>
      <c r="G269" s="39"/>
      <c r="H269" s="39"/>
    </row>
    <row r="270" customFormat="false" ht="16.5" hidden="false" customHeight="false" outlineLevel="0" collapsed="false">
      <c r="B270" s="41" t="s">
        <v>291</v>
      </c>
      <c r="C270" s="39"/>
      <c r="D270" s="39"/>
      <c r="E270" s="39"/>
      <c r="F270" s="39"/>
      <c r="G270" s="39"/>
      <c r="H270" s="39"/>
    </row>
    <row r="271" customFormat="false" ht="49.5" hidden="false" customHeight="false" outlineLevel="0" collapsed="false">
      <c r="B271" s="41" t="s">
        <v>292</v>
      </c>
      <c r="C271" s="39"/>
      <c r="D271" s="39"/>
      <c r="E271" s="39"/>
      <c r="F271" s="39"/>
      <c r="G271" s="39"/>
      <c r="H271" s="39"/>
    </row>
    <row r="272" customFormat="false" ht="16.5" hidden="false" customHeight="false" outlineLevel="0" collapsed="false">
      <c r="B272" s="41" t="s">
        <v>293</v>
      </c>
      <c r="C272" s="39"/>
      <c r="D272" s="39"/>
      <c r="E272" s="39"/>
      <c r="F272" s="39"/>
      <c r="G272" s="39"/>
      <c r="H272" s="39"/>
    </row>
    <row r="273" customFormat="false" ht="16.5" hidden="false" customHeight="false" outlineLevel="0" collapsed="false">
      <c r="B273" s="41" t="s">
        <v>294</v>
      </c>
      <c r="C273" s="39"/>
      <c r="D273" s="39"/>
      <c r="E273" s="39"/>
      <c r="F273" s="39"/>
      <c r="G273" s="39"/>
      <c r="H273" s="39"/>
    </row>
    <row r="274" customFormat="false" ht="16.5" hidden="false" customHeight="false" outlineLevel="0" collapsed="false">
      <c r="B274" s="41" t="s">
        <v>295</v>
      </c>
      <c r="C274" s="39"/>
      <c r="D274" s="39"/>
      <c r="E274" s="39"/>
      <c r="F274" s="39"/>
      <c r="G274" s="39"/>
      <c r="H274" s="39"/>
    </row>
    <row r="275" customFormat="false" ht="66" hidden="false" customHeight="false" outlineLevel="0" collapsed="false">
      <c r="B275" s="41" t="s">
        <v>296</v>
      </c>
      <c r="C275" s="39"/>
      <c r="D275" s="39"/>
      <c r="E275" s="39"/>
      <c r="F275" s="39"/>
      <c r="G275" s="39"/>
      <c r="H275" s="39"/>
    </row>
    <row r="276" customFormat="false" ht="16.5" hidden="false" customHeight="false" outlineLevel="0" collapsed="false">
      <c r="B276" s="42" t="s">
        <v>297</v>
      </c>
      <c r="C276" s="39"/>
      <c r="D276" s="39"/>
      <c r="E276" s="39"/>
      <c r="F276" s="39"/>
      <c r="G276" s="39"/>
      <c r="H276" s="39"/>
    </row>
    <row r="277" customFormat="false" ht="30.6" hidden="false" customHeight="true" outlineLevel="0" collapsed="false">
      <c r="B277" s="41" t="s">
        <v>298</v>
      </c>
      <c r="C277" s="45"/>
      <c r="D277" s="39"/>
      <c r="E277" s="39"/>
      <c r="F277" s="39"/>
      <c r="G277" s="39"/>
      <c r="H277" s="39"/>
    </row>
    <row r="278" customFormat="false" ht="16.5" hidden="false" customHeight="false" outlineLevel="0" collapsed="false">
      <c r="B278" s="41" t="s">
        <v>299</v>
      </c>
      <c r="C278" s="45"/>
      <c r="D278" s="39"/>
      <c r="E278" s="39"/>
      <c r="F278" s="39"/>
      <c r="G278" s="39"/>
      <c r="H278" s="39"/>
    </row>
    <row r="279" customFormat="false" ht="16.5" hidden="false" customHeight="false" outlineLevel="0" collapsed="false">
      <c r="B279" s="41" t="s">
        <v>300</v>
      </c>
      <c r="C279" s="45"/>
      <c r="D279" s="39"/>
      <c r="E279" s="39"/>
      <c r="F279" s="39"/>
      <c r="G279" s="39"/>
      <c r="H279" s="39"/>
    </row>
    <row r="280" customFormat="false" ht="33" hidden="false" customHeight="false" outlineLevel="0" collapsed="false">
      <c r="B280" s="41" t="s">
        <v>301</v>
      </c>
      <c r="C280" s="45"/>
      <c r="D280" s="39"/>
      <c r="E280" s="39"/>
      <c r="F280" s="39"/>
      <c r="G280" s="39"/>
      <c r="H280" s="39"/>
    </row>
    <row r="281" customFormat="false" ht="33" hidden="false" customHeight="false" outlineLevel="0" collapsed="false">
      <c r="B281" s="41" t="s">
        <v>302</v>
      </c>
      <c r="C281" s="45"/>
      <c r="D281" s="39"/>
      <c r="E281" s="39"/>
      <c r="F281" s="39"/>
      <c r="G281" s="39"/>
      <c r="H281" s="39"/>
    </row>
    <row r="282" customFormat="false" ht="66" hidden="false" customHeight="false" outlineLevel="0" collapsed="false">
      <c r="B282" s="41" t="s">
        <v>303</v>
      </c>
      <c r="C282" s="39"/>
      <c r="D282" s="39"/>
      <c r="E282" s="39"/>
      <c r="F282" s="39"/>
      <c r="G282" s="39"/>
      <c r="H282" s="39"/>
    </row>
    <row r="283" customFormat="false" ht="16.5" hidden="false" customHeight="false" outlineLevel="0" collapsed="false">
      <c r="B283" s="41" t="s">
        <v>304</v>
      </c>
      <c r="C283" s="39"/>
      <c r="D283" s="39"/>
      <c r="E283" s="39"/>
      <c r="F283" s="39"/>
      <c r="G283" s="39"/>
      <c r="H283" s="39"/>
    </row>
    <row r="284" customFormat="false" ht="33" hidden="false" customHeight="false" outlineLevel="0" collapsed="false">
      <c r="B284" s="41" t="s">
        <v>305</v>
      </c>
      <c r="C284" s="39"/>
      <c r="D284" s="39"/>
      <c r="E284" s="39"/>
      <c r="F284" s="39"/>
      <c r="G284" s="39"/>
      <c r="H284" s="39"/>
    </row>
    <row r="285" customFormat="false" ht="33" hidden="false" customHeight="false" outlineLevel="0" collapsed="false">
      <c r="B285" s="41" t="s">
        <v>306</v>
      </c>
      <c r="C285" s="39"/>
      <c r="D285" s="39"/>
      <c r="E285" s="39"/>
      <c r="F285" s="39"/>
      <c r="G285" s="39"/>
      <c r="H285" s="39"/>
    </row>
    <row r="286" customFormat="false" ht="33" hidden="false" customHeight="false" outlineLevel="0" collapsed="false">
      <c r="B286" s="41" t="s">
        <v>307</v>
      </c>
      <c r="C286" s="39"/>
      <c r="D286" s="39"/>
      <c r="E286" s="39"/>
      <c r="F286" s="39"/>
      <c r="G286" s="39"/>
      <c r="H286" s="39"/>
    </row>
    <row r="287" customFormat="false" ht="49.5" hidden="false" customHeight="false" outlineLevel="0" collapsed="false">
      <c r="B287" s="41" t="s">
        <v>308</v>
      </c>
      <c r="C287" s="39"/>
      <c r="D287" s="39"/>
      <c r="E287" s="39"/>
      <c r="F287" s="39"/>
      <c r="G287" s="39"/>
      <c r="H287" s="39"/>
    </row>
    <row r="288" customFormat="false" ht="49.5" hidden="false" customHeight="false" outlineLevel="0" collapsed="false">
      <c r="B288" s="41" t="s">
        <v>309</v>
      </c>
      <c r="C288" s="39"/>
      <c r="D288" s="39"/>
      <c r="E288" s="39"/>
      <c r="F288" s="39"/>
      <c r="G288" s="39"/>
      <c r="H288" s="39"/>
    </row>
    <row r="289" customFormat="false" ht="16.5" hidden="false" customHeight="false" outlineLevel="0" collapsed="false">
      <c r="B289" s="41" t="s">
        <v>310</v>
      </c>
      <c r="C289" s="39"/>
      <c r="D289" s="39"/>
      <c r="E289" s="39"/>
      <c r="F289" s="39"/>
      <c r="G289" s="39"/>
      <c r="H289" s="39"/>
    </row>
    <row r="290" customFormat="false" ht="33" hidden="false" customHeight="false" outlineLevel="0" collapsed="false">
      <c r="B290" s="41" t="s">
        <v>311</v>
      </c>
      <c r="C290" s="39"/>
      <c r="D290" s="39"/>
      <c r="E290" s="39"/>
      <c r="F290" s="39"/>
      <c r="G290" s="39"/>
      <c r="H290" s="39"/>
    </row>
    <row r="291" customFormat="false" ht="16.5" hidden="false" customHeight="false" outlineLevel="0" collapsed="false">
      <c r="B291" s="41" t="s">
        <v>312</v>
      </c>
      <c r="C291" s="45"/>
      <c r="D291" s="39"/>
      <c r="E291" s="39"/>
      <c r="F291" s="39"/>
      <c r="G291" s="39"/>
      <c r="H291" s="39"/>
    </row>
    <row r="292" customFormat="false" ht="33" hidden="false" customHeight="false" outlineLevel="0" collapsed="false">
      <c r="B292" s="41" t="s">
        <v>313</v>
      </c>
      <c r="C292" s="39"/>
      <c r="D292" s="39"/>
      <c r="E292" s="39"/>
      <c r="F292" s="39"/>
      <c r="G292" s="39"/>
      <c r="H292" s="39"/>
    </row>
    <row r="293" customFormat="false" ht="49.5" hidden="false" customHeight="false" outlineLevel="0" collapsed="false">
      <c r="B293" s="41" t="s">
        <v>314</v>
      </c>
      <c r="C293" s="45"/>
      <c r="D293" s="39"/>
      <c r="E293" s="39"/>
      <c r="F293" s="39"/>
      <c r="G293" s="39"/>
      <c r="H293" s="39"/>
    </row>
    <row r="294" customFormat="false" ht="33" hidden="false" customHeight="false" outlineLevel="0" collapsed="false">
      <c r="B294" s="41" t="s">
        <v>315</v>
      </c>
      <c r="C294" s="39"/>
      <c r="D294" s="39"/>
      <c r="E294" s="39"/>
      <c r="F294" s="39"/>
      <c r="G294" s="39"/>
      <c r="H294" s="39"/>
    </row>
    <row r="295" customFormat="false" ht="16.5" hidden="false" customHeight="false" outlineLevel="0" collapsed="false">
      <c r="B295" s="41" t="s">
        <v>316</v>
      </c>
      <c r="C295" s="39"/>
      <c r="D295" s="39"/>
      <c r="E295" s="39"/>
      <c r="F295" s="39"/>
      <c r="G295" s="39"/>
      <c r="H295" s="39"/>
    </row>
    <row r="296" customFormat="false" ht="82.5" hidden="false" customHeight="false" outlineLevel="0" collapsed="false">
      <c r="B296" s="41" t="s">
        <v>317</v>
      </c>
      <c r="C296" s="39"/>
      <c r="D296" s="39"/>
      <c r="E296" s="39"/>
      <c r="F296" s="39"/>
      <c r="G296" s="39"/>
      <c r="H296" s="39"/>
    </row>
    <row r="297" customFormat="false" ht="99" hidden="false" customHeight="false" outlineLevel="0" collapsed="false">
      <c r="B297" s="41" t="s">
        <v>318</v>
      </c>
      <c r="C297" s="39"/>
      <c r="D297" s="39"/>
      <c r="E297" s="39"/>
      <c r="F297" s="39"/>
      <c r="G297" s="39"/>
      <c r="H297" s="39"/>
    </row>
    <row r="298" customFormat="false" ht="33" hidden="false" customHeight="false" outlineLevel="0" collapsed="false">
      <c r="B298" s="41" t="s">
        <v>319</v>
      </c>
      <c r="C298" s="39"/>
      <c r="D298" s="39"/>
      <c r="E298" s="39"/>
      <c r="F298" s="39"/>
      <c r="G298" s="39"/>
      <c r="H298" s="39"/>
    </row>
    <row r="299" customFormat="false" ht="33" hidden="false" customHeight="false" outlineLevel="0" collapsed="false">
      <c r="B299" s="41" t="s">
        <v>320</v>
      </c>
      <c r="C299" s="39"/>
      <c r="D299" s="39"/>
      <c r="E299" s="39"/>
      <c r="F299" s="39"/>
      <c r="G299" s="39"/>
      <c r="H299" s="39"/>
    </row>
    <row r="300" customFormat="false" ht="66" hidden="false" customHeight="false" outlineLevel="0" collapsed="false">
      <c r="B300" s="41" t="s">
        <v>321</v>
      </c>
      <c r="C300" s="39"/>
      <c r="D300" s="39"/>
      <c r="E300" s="39"/>
      <c r="F300" s="39"/>
      <c r="G300" s="39"/>
      <c r="H300" s="39"/>
    </row>
    <row r="301" customFormat="false" ht="33" hidden="false" customHeight="false" outlineLevel="0" collapsed="false">
      <c r="B301" s="41" t="s">
        <v>322</v>
      </c>
      <c r="C301" s="39"/>
      <c r="D301" s="39"/>
      <c r="E301" s="39"/>
      <c r="F301" s="39"/>
      <c r="G301" s="39"/>
      <c r="H301" s="39"/>
    </row>
    <row r="302" customFormat="false" ht="49.5" hidden="false" customHeight="false" outlineLevel="0" collapsed="false">
      <c r="B302" s="41" t="s">
        <v>323</v>
      </c>
      <c r="C302" s="39"/>
      <c r="D302" s="39"/>
      <c r="E302" s="39"/>
      <c r="F302" s="39"/>
      <c r="G302" s="39"/>
      <c r="H302" s="39"/>
    </row>
    <row r="303" customFormat="false" ht="33" hidden="false" customHeight="false" outlineLevel="0" collapsed="false">
      <c r="B303" s="41" t="s">
        <v>324</v>
      </c>
      <c r="C303" s="39"/>
      <c r="D303" s="39"/>
      <c r="E303" s="39"/>
      <c r="F303" s="39"/>
      <c r="G303" s="39"/>
      <c r="H303" s="39"/>
    </row>
    <row r="304" customFormat="false" ht="49.5" hidden="false" customHeight="false" outlineLevel="0" collapsed="false">
      <c r="B304" s="41" t="s">
        <v>325</v>
      </c>
      <c r="C304" s="39"/>
      <c r="D304" s="39"/>
      <c r="E304" s="39"/>
      <c r="F304" s="39"/>
      <c r="G304" s="39"/>
      <c r="H304" s="39"/>
    </row>
    <row r="305" customFormat="false" ht="16.5" hidden="false" customHeight="false" outlineLevel="0" collapsed="false">
      <c r="B305" s="41" t="s">
        <v>326</v>
      </c>
      <c r="C305" s="39"/>
      <c r="D305" s="39"/>
      <c r="E305" s="39"/>
      <c r="F305" s="39"/>
      <c r="G305" s="39"/>
      <c r="H305" s="39"/>
    </row>
    <row r="306" customFormat="false" ht="33" hidden="false" customHeight="false" outlineLevel="0" collapsed="false">
      <c r="B306" s="41" t="s">
        <v>327</v>
      </c>
      <c r="C306" s="39"/>
      <c r="D306" s="39"/>
      <c r="E306" s="39"/>
      <c r="F306" s="39"/>
      <c r="G306" s="39"/>
      <c r="H306" s="39"/>
    </row>
    <row r="307" customFormat="false" ht="16.5" hidden="false" customHeight="false" outlineLevel="0" collapsed="false">
      <c r="B307" s="41"/>
      <c r="C307" s="39"/>
      <c r="D307" s="39"/>
      <c r="E307" s="39"/>
      <c r="F307" s="39"/>
      <c r="G307" s="39"/>
      <c r="H307" s="39"/>
    </row>
    <row r="308" customFormat="false" ht="16.5" hidden="false" customHeight="false" outlineLevel="0" collapsed="false">
      <c r="B308" s="38" t="s">
        <v>328</v>
      </c>
      <c r="C308" s="39"/>
      <c r="D308" s="39"/>
      <c r="E308" s="39"/>
      <c r="F308" s="39"/>
      <c r="G308" s="39"/>
      <c r="H308" s="39"/>
    </row>
    <row r="309" customFormat="false" ht="16.5" hidden="false" customHeight="false" outlineLevel="0" collapsed="false">
      <c r="B309" s="41"/>
      <c r="C309" s="39"/>
      <c r="D309" s="39"/>
      <c r="E309" s="39"/>
      <c r="F309" s="39"/>
      <c r="G309" s="39"/>
      <c r="H309" s="39"/>
    </row>
    <row r="310" customFormat="false" ht="16.5" hidden="false" customHeight="false" outlineLevel="0" collapsed="false">
      <c r="B310" s="42" t="s">
        <v>329</v>
      </c>
      <c r="C310" s="39"/>
      <c r="D310" s="39"/>
      <c r="E310" s="39"/>
      <c r="F310" s="39"/>
      <c r="G310" s="39"/>
      <c r="H310" s="39"/>
    </row>
    <row r="311" customFormat="false" ht="66" hidden="false" customHeight="false" outlineLevel="0" collapsed="false">
      <c r="B311" s="25" t="s">
        <v>330</v>
      </c>
      <c r="C311" s="39"/>
      <c r="D311" s="39"/>
      <c r="E311" s="39"/>
      <c r="F311" s="39"/>
      <c r="G311" s="39"/>
      <c r="H311" s="39"/>
    </row>
    <row r="312" customFormat="false" ht="16.5" hidden="false" customHeight="false" outlineLevel="0" collapsed="false">
      <c r="B312" s="41" t="s">
        <v>331</v>
      </c>
      <c r="C312" s="39"/>
      <c r="D312" s="39"/>
      <c r="E312" s="39"/>
      <c r="F312" s="39"/>
      <c r="G312" s="39"/>
      <c r="H312" s="39"/>
    </row>
    <row r="313" customFormat="false" ht="33" hidden="false" customHeight="false" outlineLevel="0" collapsed="false">
      <c r="B313" s="41" t="s">
        <v>332</v>
      </c>
      <c r="C313" s="39"/>
      <c r="D313" s="39"/>
      <c r="E313" s="39"/>
      <c r="F313" s="39"/>
      <c r="G313" s="39"/>
      <c r="H313" s="39"/>
    </row>
    <row r="314" customFormat="false" ht="33" hidden="false" customHeight="false" outlineLevel="0" collapsed="false">
      <c r="B314" s="41" t="s">
        <v>333</v>
      </c>
      <c r="C314" s="39"/>
      <c r="D314" s="39"/>
      <c r="E314" s="39"/>
      <c r="F314" s="39"/>
      <c r="G314" s="39"/>
      <c r="H314" s="39"/>
    </row>
    <row r="315" customFormat="false" ht="33" hidden="false" customHeight="false" outlineLevel="0" collapsed="false">
      <c r="B315" s="41" t="s">
        <v>334</v>
      </c>
      <c r="C315" s="39"/>
      <c r="D315" s="39"/>
      <c r="E315" s="39"/>
      <c r="F315" s="39"/>
      <c r="G315" s="39"/>
      <c r="H315" s="39"/>
    </row>
    <row r="316" customFormat="false" ht="16.5" hidden="false" customHeight="false" outlineLevel="0" collapsed="false">
      <c r="B316" s="41" t="s">
        <v>335</v>
      </c>
      <c r="C316" s="39"/>
      <c r="D316" s="39"/>
      <c r="E316" s="39"/>
      <c r="F316" s="39"/>
      <c r="G316" s="39"/>
      <c r="H316" s="39"/>
    </row>
    <row r="317" customFormat="false" ht="16.5" hidden="false" customHeight="false" outlineLevel="0" collapsed="false">
      <c r="B317" s="41" t="s">
        <v>336</v>
      </c>
      <c r="C317" s="39"/>
      <c r="D317" s="39"/>
      <c r="E317" s="39"/>
      <c r="F317" s="39"/>
      <c r="G317" s="39"/>
      <c r="H317" s="39"/>
    </row>
    <row r="318" customFormat="false" ht="33" hidden="false" customHeight="false" outlineLevel="0" collapsed="false">
      <c r="B318" s="41" t="s">
        <v>337</v>
      </c>
      <c r="C318" s="39"/>
      <c r="D318" s="39"/>
      <c r="E318" s="39"/>
      <c r="F318" s="39"/>
      <c r="G318" s="39"/>
      <c r="H318" s="39"/>
    </row>
    <row r="319" customFormat="false" ht="16.5" hidden="false" customHeight="false" outlineLevel="0" collapsed="false">
      <c r="B319" s="41" t="s">
        <v>338</v>
      </c>
      <c r="C319" s="39"/>
      <c r="D319" s="39"/>
      <c r="E319" s="39"/>
      <c r="F319" s="39"/>
      <c r="G319" s="39"/>
      <c r="H319" s="39"/>
    </row>
    <row r="320" customFormat="false" ht="49.5" hidden="false" customHeight="false" outlineLevel="0" collapsed="false">
      <c r="B320" s="41" t="s">
        <v>339</v>
      </c>
      <c r="C320" s="39"/>
      <c r="D320" s="39"/>
      <c r="E320" s="39"/>
      <c r="F320" s="39"/>
      <c r="G320" s="39"/>
      <c r="H320" s="39"/>
    </row>
    <row r="321" customFormat="false" ht="33" hidden="false" customHeight="false" outlineLevel="0" collapsed="false">
      <c r="B321" s="41" t="s">
        <v>340</v>
      </c>
      <c r="C321" s="39"/>
      <c r="D321" s="39"/>
      <c r="E321" s="39"/>
      <c r="F321" s="39"/>
      <c r="G321" s="39"/>
      <c r="H321" s="39"/>
    </row>
    <row r="322" customFormat="false" ht="49.5" hidden="false" customHeight="false" outlineLevel="0" collapsed="false">
      <c r="B322" s="41" t="s">
        <v>341</v>
      </c>
      <c r="C322" s="39"/>
      <c r="D322" s="39"/>
      <c r="E322" s="39"/>
      <c r="F322" s="39"/>
      <c r="G322" s="39"/>
      <c r="H322" s="39"/>
    </row>
    <row r="323" customFormat="false" ht="49.5" hidden="false" customHeight="false" outlineLevel="0" collapsed="false">
      <c r="B323" s="41" t="s">
        <v>342</v>
      </c>
      <c r="C323" s="39"/>
      <c r="D323" s="39"/>
      <c r="E323" s="39"/>
      <c r="F323" s="39"/>
      <c r="G323" s="39"/>
      <c r="H323" s="39"/>
    </row>
    <row r="324" customFormat="false" ht="49.5" hidden="false" customHeight="false" outlineLevel="0" collapsed="false">
      <c r="B324" s="41" t="s">
        <v>343</v>
      </c>
      <c r="C324" s="39"/>
      <c r="D324" s="39"/>
      <c r="E324" s="39"/>
      <c r="F324" s="39"/>
      <c r="G324" s="39"/>
      <c r="H324" s="39"/>
    </row>
    <row r="325" customFormat="false" ht="33" hidden="false" customHeight="false" outlineLevel="0" collapsed="false">
      <c r="B325" s="42" t="s">
        <v>344</v>
      </c>
      <c r="C325" s="39"/>
      <c r="D325" s="39"/>
      <c r="E325" s="39"/>
      <c r="F325" s="39"/>
      <c r="G325" s="39"/>
      <c r="H325" s="39"/>
    </row>
    <row r="326" customFormat="false" ht="33" hidden="false" customHeight="false" outlineLevel="0" collapsed="false">
      <c r="B326" s="41" t="s">
        <v>345</v>
      </c>
      <c r="C326" s="39"/>
      <c r="D326" s="39"/>
      <c r="E326" s="39"/>
      <c r="F326" s="39"/>
      <c r="G326" s="39"/>
      <c r="H326" s="39"/>
    </row>
    <row r="327" customFormat="false" ht="33" hidden="false" customHeight="false" outlineLevel="0" collapsed="false">
      <c r="B327" s="41" t="s">
        <v>346</v>
      </c>
      <c r="C327" s="39"/>
      <c r="D327" s="39"/>
      <c r="E327" s="39"/>
      <c r="F327" s="39"/>
      <c r="G327" s="39"/>
      <c r="H327" s="39"/>
    </row>
    <row r="328" customFormat="false" ht="16.5" hidden="false" customHeight="false" outlineLevel="0" collapsed="false">
      <c r="B328" s="41"/>
      <c r="C328" s="39"/>
      <c r="D328" s="39"/>
      <c r="E328" s="39"/>
      <c r="F328" s="39"/>
      <c r="G328" s="39"/>
      <c r="H328" s="39"/>
    </row>
    <row r="329" customFormat="false" ht="33" hidden="false" customHeight="false" outlineLevel="0" collapsed="false">
      <c r="B329" s="38" t="s">
        <v>347</v>
      </c>
      <c r="C329" s="39"/>
      <c r="D329" s="39"/>
      <c r="E329" s="39"/>
      <c r="F329" s="39"/>
      <c r="G329" s="39"/>
      <c r="H329" s="39"/>
    </row>
    <row r="330" customFormat="false" ht="16.5" hidden="false" customHeight="false" outlineLevel="0" collapsed="false">
      <c r="B330" s="41"/>
      <c r="C330" s="39"/>
      <c r="D330" s="39"/>
      <c r="E330" s="39"/>
      <c r="F330" s="39"/>
      <c r="G330" s="39"/>
      <c r="H330" s="39"/>
    </row>
    <row r="331" customFormat="false" ht="33" hidden="false" customHeight="false" outlineLevel="0" collapsed="false">
      <c r="B331" s="42" t="s">
        <v>348</v>
      </c>
      <c r="C331" s="39"/>
      <c r="D331" s="39"/>
      <c r="E331" s="39"/>
      <c r="F331" s="39"/>
      <c r="G331" s="39"/>
      <c r="H331" s="39"/>
    </row>
    <row r="332" customFormat="false" ht="49.5" hidden="false" customHeight="false" outlineLevel="0" collapsed="false">
      <c r="B332" s="41" t="s">
        <v>349</v>
      </c>
      <c r="C332" s="39"/>
      <c r="D332" s="39"/>
      <c r="E332" s="39"/>
      <c r="F332" s="39"/>
      <c r="G332" s="39"/>
      <c r="H332" s="39"/>
    </row>
    <row r="333" customFormat="false" ht="49.5" hidden="false" customHeight="false" outlineLevel="0" collapsed="false">
      <c r="B333" s="42" t="s">
        <v>350</v>
      </c>
      <c r="C333" s="39"/>
      <c r="D333" s="39"/>
      <c r="E333" s="39"/>
      <c r="F333" s="39"/>
      <c r="G333" s="39"/>
      <c r="H333" s="39"/>
    </row>
    <row r="334" customFormat="false" ht="49.5" hidden="false" customHeight="false" outlineLevel="0" collapsed="false">
      <c r="B334" s="41" t="s">
        <v>351</v>
      </c>
      <c r="C334" s="39"/>
      <c r="D334" s="39"/>
      <c r="E334" s="39"/>
      <c r="F334" s="39"/>
      <c r="G334" s="39"/>
      <c r="H334" s="39"/>
    </row>
    <row r="335" customFormat="false" ht="16.5" hidden="false" customHeight="false" outlineLevel="0" collapsed="false">
      <c r="B335" s="41" t="s">
        <v>352</v>
      </c>
      <c r="C335" s="39"/>
      <c r="D335" s="39"/>
      <c r="E335" s="39"/>
      <c r="F335" s="39"/>
      <c r="G335" s="39"/>
      <c r="H335" s="39"/>
    </row>
    <row r="336" customFormat="false" ht="33" hidden="false" customHeight="false" outlineLevel="0" collapsed="false">
      <c r="B336" s="41" t="s">
        <v>353</v>
      </c>
      <c r="C336" s="39"/>
      <c r="D336" s="39"/>
      <c r="E336" s="39"/>
      <c r="F336" s="39"/>
      <c r="G336" s="39"/>
      <c r="H336" s="39"/>
    </row>
    <row r="337" customFormat="false" ht="49.5" hidden="false" customHeight="false" outlineLevel="0" collapsed="false">
      <c r="B337" s="41" t="s">
        <v>354</v>
      </c>
      <c r="C337" s="39"/>
      <c r="D337" s="39"/>
      <c r="E337" s="39"/>
      <c r="F337" s="39"/>
      <c r="G337" s="39"/>
      <c r="H337" s="39"/>
    </row>
    <row r="338" customFormat="false" ht="49.5" hidden="false" customHeight="false" outlineLevel="0" collapsed="false">
      <c r="B338" s="41" t="s">
        <v>355</v>
      </c>
      <c r="C338" s="39"/>
      <c r="D338" s="39"/>
      <c r="E338" s="39"/>
      <c r="F338" s="39"/>
      <c r="G338" s="39"/>
      <c r="H338" s="39"/>
    </row>
    <row r="339" customFormat="false" ht="66" hidden="false" customHeight="false" outlineLevel="0" collapsed="false">
      <c r="B339" s="41" t="s">
        <v>356</v>
      </c>
      <c r="C339" s="39"/>
      <c r="D339" s="39"/>
      <c r="E339" s="39"/>
      <c r="F339" s="39"/>
      <c r="G339" s="39"/>
      <c r="H339" s="39"/>
    </row>
    <row r="340" customFormat="false" ht="33" hidden="false" customHeight="false" outlineLevel="0" collapsed="false">
      <c r="B340" s="42" t="s">
        <v>357</v>
      </c>
      <c r="C340" s="39"/>
      <c r="D340" s="39"/>
      <c r="E340" s="39"/>
      <c r="F340" s="39"/>
      <c r="G340" s="39"/>
      <c r="H340" s="39"/>
    </row>
    <row r="341" customFormat="false" ht="16.5" hidden="false" customHeight="false" outlineLevel="0" collapsed="false">
      <c r="B341" s="41" t="s">
        <v>358</v>
      </c>
      <c r="C341" s="39"/>
      <c r="D341" s="39"/>
      <c r="E341" s="39"/>
      <c r="F341" s="39"/>
      <c r="G341" s="39"/>
      <c r="H341" s="39"/>
    </row>
    <row r="342" customFormat="false" ht="14.85" hidden="false" customHeight="true" outlineLevel="0" collapsed="false">
      <c r="B342" s="41" t="s">
        <v>359</v>
      </c>
      <c r="C342" s="39"/>
      <c r="D342" s="39"/>
      <c r="E342" s="39"/>
      <c r="F342" s="39"/>
      <c r="G342" s="39"/>
      <c r="H342" s="39"/>
    </row>
    <row r="343" customFormat="false" ht="41.85" hidden="false" customHeight="true" outlineLevel="0" collapsed="false">
      <c r="B343" s="41" t="s">
        <v>360</v>
      </c>
      <c r="C343" s="39"/>
      <c r="D343" s="39"/>
      <c r="E343" s="39"/>
      <c r="F343" s="39"/>
      <c r="G343" s="39"/>
      <c r="H343" s="39"/>
    </row>
    <row r="344" customFormat="false" ht="16.5" hidden="false" customHeight="false" outlineLevel="0" collapsed="false">
      <c r="B344" s="41" t="s">
        <v>361</v>
      </c>
      <c r="C344" s="39"/>
      <c r="D344" s="39"/>
      <c r="E344" s="39"/>
      <c r="F344" s="39"/>
      <c r="G344" s="39"/>
      <c r="H344" s="39"/>
    </row>
    <row r="345" customFormat="false" ht="16.5" hidden="false" customHeight="false" outlineLevel="0" collapsed="false">
      <c r="B345" s="41" t="s">
        <v>362</v>
      </c>
      <c r="C345" s="39"/>
      <c r="D345" s="39"/>
      <c r="E345" s="39"/>
      <c r="F345" s="39"/>
      <c r="G345" s="39"/>
      <c r="H345" s="39"/>
    </row>
    <row r="346" customFormat="false" ht="16.5" hidden="false" customHeight="false" outlineLevel="0" collapsed="false">
      <c r="B346" s="41" t="s">
        <v>363</v>
      </c>
      <c r="C346" s="39"/>
      <c r="D346" s="39"/>
      <c r="E346" s="39"/>
      <c r="F346" s="39"/>
      <c r="G346" s="39"/>
      <c r="H346" s="39"/>
    </row>
    <row r="347" customFormat="false" ht="33" hidden="false" customHeight="false" outlineLevel="0" collapsed="false">
      <c r="B347" s="42" t="s">
        <v>364</v>
      </c>
      <c r="C347" s="39"/>
      <c r="D347" s="39"/>
      <c r="E347" s="39"/>
      <c r="F347" s="39"/>
      <c r="G347" s="39"/>
      <c r="H347" s="39"/>
    </row>
    <row r="348" customFormat="false" ht="49.5" hidden="false" customHeight="true" outlineLevel="0" collapsed="false">
      <c r="B348" s="41" t="s">
        <v>365</v>
      </c>
      <c r="C348" s="39"/>
      <c r="D348" s="39"/>
      <c r="E348" s="39"/>
      <c r="F348" s="39"/>
      <c r="G348" s="39"/>
      <c r="H348" s="39"/>
    </row>
    <row r="349" customFormat="false" ht="16.5" hidden="false" customHeight="false" outlineLevel="0" collapsed="false">
      <c r="B349" s="42" t="s">
        <v>366</v>
      </c>
      <c r="C349" s="39"/>
      <c r="D349" s="39"/>
      <c r="E349" s="39"/>
      <c r="F349" s="39"/>
      <c r="G349" s="39"/>
      <c r="H349" s="39"/>
    </row>
    <row r="350" customFormat="false" ht="33" hidden="false" customHeight="false" outlineLevel="0" collapsed="false">
      <c r="B350" s="42" t="s">
        <v>367</v>
      </c>
      <c r="C350" s="39"/>
      <c r="D350" s="39"/>
      <c r="E350" s="39"/>
      <c r="F350" s="39"/>
      <c r="G350" s="39"/>
      <c r="H350" s="39"/>
    </row>
    <row r="351" customFormat="false" ht="33" hidden="false" customHeight="false" outlineLevel="0" collapsed="false">
      <c r="B351" s="41" t="s">
        <v>368</v>
      </c>
      <c r="C351" s="39"/>
      <c r="D351" s="39"/>
      <c r="E351" s="39"/>
      <c r="F351" s="39"/>
      <c r="G351" s="39"/>
      <c r="H351" s="39"/>
    </row>
    <row r="352" customFormat="false" ht="16.5" hidden="false" customHeight="false" outlineLevel="0" collapsed="false">
      <c r="B352" s="45"/>
      <c r="C352" s="39"/>
      <c r="D352" s="39"/>
      <c r="E352" s="39"/>
      <c r="F352" s="39"/>
      <c r="G352" s="39"/>
      <c r="H352" s="39"/>
    </row>
    <row r="353" customFormat="false" ht="16.5" hidden="false" customHeight="false" outlineLevel="0" collapsed="false">
      <c r="B353" s="48" t="s">
        <v>369</v>
      </c>
      <c r="C353" s="39"/>
      <c r="D353" s="39"/>
      <c r="E353" s="39"/>
      <c r="F353" s="39"/>
      <c r="G353" s="39"/>
      <c r="H353" s="39"/>
    </row>
    <row r="354" customFormat="false" ht="16.5" hidden="false" customHeight="false" outlineLevel="0" collapsed="false">
      <c r="B354" s="48" t="s">
        <v>370</v>
      </c>
      <c r="C354" s="39"/>
      <c r="D354" s="39"/>
      <c r="E354" s="39"/>
      <c r="F354" s="39"/>
      <c r="G354" s="39"/>
      <c r="H354" s="39"/>
    </row>
    <row r="355" customFormat="false" ht="16.5" hidden="false" customHeight="false" outlineLevel="0" collapsed="false">
      <c r="B355" s="48" t="s">
        <v>371</v>
      </c>
      <c r="C355" s="39"/>
      <c r="D355" s="39"/>
      <c r="E355" s="39"/>
      <c r="F355" s="39"/>
      <c r="G355" s="39"/>
      <c r="H355" s="39"/>
    </row>
    <row r="356" customFormat="false" ht="16.5" hidden="false" customHeight="false" outlineLevel="0" collapsed="false">
      <c r="B356" s="48" t="s">
        <v>372</v>
      </c>
      <c r="C356" s="39"/>
      <c r="D356" s="39"/>
      <c r="E356" s="39"/>
      <c r="F356" s="39"/>
      <c r="G356" s="39"/>
      <c r="H356" s="39"/>
    </row>
    <row r="357" customFormat="false" ht="16.5" hidden="false" customHeight="false" outlineLevel="0" collapsed="false">
      <c r="B357" s="48" t="s">
        <v>373</v>
      </c>
      <c r="C357" s="39"/>
      <c r="D357" s="39"/>
      <c r="E357" s="39"/>
      <c r="F357" s="39"/>
      <c r="G357" s="39"/>
      <c r="H357" s="39"/>
    </row>
    <row r="358" customFormat="false" ht="16.5" hidden="false" customHeight="false" outlineLevel="0" collapsed="false">
      <c r="B358" s="45" t="s">
        <v>374</v>
      </c>
      <c r="C358" s="39"/>
      <c r="D358" s="39"/>
      <c r="E358" s="39"/>
      <c r="F358" s="39"/>
      <c r="G358" s="39"/>
      <c r="H358" s="39"/>
    </row>
    <row r="359" customFormat="false" ht="16.5" hidden="false" customHeight="false" outlineLevel="0" collapsed="false">
      <c r="B359" s="48" t="s">
        <v>375</v>
      </c>
      <c r="C359" s="39"/>
      <c r="D359" s="39"/>
      <c r="E359" s="39"/>
      <c r="F359" s="39"/>
      <c r="G359" s="39"/>
      <c r="H359" s="39"/>
    </row>
    <row r="360" customFormat="false" ht="16.5" hidden="false" customHeight="false" outlineLevel="0" collapsed="false">
      <c r="B360" s="45" t="s">
        <v>376</v>
      </c>
      <c r="C360" s="39"/>
      <c r="D360" s="39"/>
      <c r="E360" s="39"/>
      <c r="F360" s="39"/>
      <c r="G360" s="39"/>
      <c r="H360" s="39"/>
    </row>
    <row r="361" customFormat="false" ht="33" hidden="false" customHeight="false" outlineLevel="0" collapsed="false">
      <c r="B361" s="45" t="s">
        <v>377</v>
      </c>
      <c r="C361" s="39"/>
      <c r="D361" s="39"/>
      <c r="E361" s="39"/>
      <c r="F361" s="39"/>
      <c r="G361" s="39"/>
      <c r="H361" s="39"/>
    </row>
    <row r="362" customFormat="false" ht="33" hidden="false" customHeight="false" outlineLevel="0" collapsed="false">
      <c r="B362" s="39" t="s">
        <v>378</v>
      </c>
      <c r="C362" s="39"/>
      <c r="D362" s="39"/>
      <c r="E362" s="39"/>
      <c r="F362" s="39"/>
      <c r="G362" s="39"/>
      <c r="H362" s="39"/>
    </row>
    <row r="363" customFormat="false" ht="49.5" hidden="false" customHeight="false" outlineLevel="0" collapsed="false">
      <c r="B363" s="39" t="s">
        <v>379</v>
      </c>
      <c r="C363" s="39"/>
      <c r="D363" s="39"/>
      <c r="E363" s="39"/>
      <c r="F363" s="39"/>
      <c r="G363" s="39"/>
      <c r="H363" s="39"/>
    </row>
    <row r="364" customFormat="false" ht="16.5" hidden="false" customHeight="false" outlineLevel="0" collapsed="false">
      <c r="B364" s="39" t="s">
        <v>380</v>
      </c>
      <c r="C364" s="39"/>
      <c r="D364" s="39"/>
      <c r="E364" s="39"/>
      <c r="F364" s="39"/>
      <c r="G364" s="39"/>
      <c r="H364" s="39"/>
    </row>
    <row r="365" customFormat="false" ht="16.5" hidden="false" customHeight="false" outlineLevel="0" collapsed="false">
      <c r="B365" s="49" t="s">
        <v>381</v>
      </c>
      <c r="C365" s="39"/>
      <c r="D365" s="39"/>
      <c r="E365" s="39"/>
      <c r="F365" s="39"/>
      <c r="G365" s="39"/>
      <c r="H365" s="39"/>
    </row>
    <row r="366" customFormat="false" ht="16.5" hidden="false" customHeight="false" outlineLevel="0" collapsed="false">
      <c r="B366" s="39" t="s">
        <v>382</v>
      </c>
      <c r="C366" s="39"/>
      <c r="D366" s="39"/>
      <c r="E366" s="39"/>
      <c r="F366" s="39"/>
      <c r="G366" s="39"/>
      <c r="H366" s="39"/>
    </row>
    <row r="367" customFormat="false" ht="16.5" hidden="false" customHeight="false" outlineLevel="0" collapsed="false">
      <c r="B367" s="39" t="s">
        <v>383</v>
      </c>
      <c r="C367" s="39"/>
      <c r="D367" s="39"/>
      <c r="E367" s="39"/>
      <c r="F367" s="39"/>
      <c r="G367" s="39"/>
      <c r="H367" s="39"/>
    </row>
    <row r="368" customFormat="false" ht="16.5" hidden="false" customHeight="false" outlineLevel="0" collapsed="false">
      <c r="B368" s="39" t="s">
        <v>384</v>
      </c>
      <c r="C368" s="39"/>
      <c r="D368" s="39"/>
      <c r="E368" s="39"/>
      <c r="F368" s="39"/>
      <c r="G368" s="39"/>
      <c r="H368" s="39"/>
    </row>
    <row r="369" customFormat="false" ht="16.5" hidden="false" customHeight="false" outlineLevel="0" collapsed="false">
      <c r="B369" s="39" t="s">
        <v>385</v>
      </c>
      <c r="C369" s="39"/>
      <c r="D369" s="39"/>
      <c r="E369" s="39"/>
      <c r="F369" s="39"/>
      <c r="G369" s="39"/>
      <c r="H369" s="39"/>
    </row>
    <row r="370" customFormat="false" ht="33" hidden="false" customHeight="false" outlineLevel="0" collapsed="false">
      <c r="B370" s="39" t="s">
        <v>386</v>
      </c>
      <c r="C370" s="39"/>
      <c r="D370" s="39"/>
      <c r="E370" s="39"/>
      <c r="F370" s="39"/>
      <c r="G370" s="39"/>
      <c r="H370" s="39"/>
    </row>
    <row r="371" customFormat="false" ht="33" hidden="false" customHeight="false" outlineLevel="0" collapsed="false">
      <c r="B371" s="39" t="s">
        <v>387</v>
      </c>
      <c r="C371" s="39"/>
      <c r="D371" s="39"/>
      <c r="E371" s="39"/>
      <c r="F371" s="39"/>
      <c r="G371" s="39"/>
      <c r="H371" s="39"/>
    </row>
    <row r="372" customFormat="false" ht="49.5" hidden="false" customHeight="false" outlineLevel="0" collapsed="false">
      <c r="B372" s="39" t="s">
        <v>388</v>
      </c>
      <c r="C372" s="39"/>
      <c r="D372" s="39"/>
      <c r="E372" s="39"/>
      <c r="F372" s="39"/>
      <c r="G372" s="39"/>
      <c r="H372" s="39"/>
    </row>
    <row r="373" customFormat="false" ht="33" hidden="false" customHeight="false" outlineLevel="0" collapsed="false">
      <c r="B373" s="39" t="s">
        <v>389</v>
      </c>
      <c r="C373" s="39"/>
      <c r="D373" s="39"/>
      <c r="E373" s="39"/>
      <c r="F373" s="39"/>
      <c r="G373" s="39"/>
      <c r="H373" s="39"/>
    </row>
    <row r="374" customFormat="false" ht="33" hidden="false" customHeight="false" outlineLevel="0" collapsed="false">
      <c r="B374" s="39" t="s">
        <v>390</v>
      </c>
      <c r="C374" s="39"/>
      <c r="D374" s="39"/>
      <c r="E374" s="39"/>
      <c r="F374" s="39"/>
      <c r="G374" s="39"/>
      <c r="H374" s="39"/>
    </row>
    <row r="375" customFormat="false" ht="33" hidden="false" customHeight="false" outlineLevel="0" collapsed="false">
      <c r="B375" s="39" t="s">
        <v>391</v>
      </c>
      <c r="C375" s="39"/>
      <c r="D375" s="39"/>
      <c r="E375" s="39"/>
      <c r="F375" s="39"/>
      <c r="G375" s="39"/>
      <c r="H375" s="39"/>
    </row>
    <row r="376" customFormat="false" ht="49.5" hidden="false" customHeight="false" outlineLevel="0" collapsed="false">
      <c r="B376" s="39" t="s">
        <v>392</v>
      </c>
      <c r="C376" s="39"/>
      <c r="D376" s="39"/>
      <c r="E376" s="39"/>
      <c r="F376" s="39"/>
      <c r="G376" s="39"/>
      <c r="H376" s="39"/>
    </row>
    <row r="377" customFormat="false" ht="49.5" hidden="false" customHeight="false" outlineLevel="0" collapsed="false">
      <c r="B377" s="39" t="s">
        <v>393</v>
      </c>
      <c r="C377" s="39"/>
      <c r="D377" s="39"/>
      <c r="E377" s="39"/>
      <c r="F377" s="39"/>
      <c r="G377" s="39"/>
      <c r="H377" s="39"/>
    </row>
    <row r="378" customFormat="false" ht="33" hidden="false" customHeight="false" outlineLevel="0" collapsed="false">
      <c r="B378" s="50" t="s">
        <v>394</v>
      </c>
      <c r="C378" s="39"/>
      <c r="D378" s="39"/>
      <c r="E378" s="39"/>
      <c r="F378" s="39"/>
      <c r="G378" s="39"/>
      <c r="H378" s="39"/>
    </row>
    <row r="379" customFormat="false" ht="33" hidden="false" customHeight="false" outlineLevel="0" collapsed="false">
      <c r="B379" s="50" t="s">
        <v>395</v>
      </c>
      <c r="C379" s="39"/>
      <c r="D379" s="39"/>
      <c r="E379" s="39"/>
      <c r="F379" s="39"/>
      <c r="G379" s="39"/>
      <c r="H379" s="39"/>
    </row>
    <row r="380" customFormat="false" ht="33" hidden="false" customHeight="false" outlineLevel="0" collapsed="false">
      <c r="B380" s="50" t="s">
        <v>396</v>
      </c>
      <c r="C380" s="39"/>
      <c r="D380" s="39"/>
      <c r="E380" s="39"/>
      <c r="F380" s="39"/>
      <c r="G380" s="39"/>
      <c r="H380" s="39"/>
    </row>
    <row r="381" customFormat="false" ht="16.5" hidden="false" customHeight="false" outlineLevel="0" collapsed="false">
      <c r="B381" s="45"/>
      <c r="C381" s="39"/>
      <c r="D381" s="39"/>
      <c r="E381" s="39"/>
      <c r="F381" s="39"/>
      <c r="G381" s="39"/>
      <c r="H381" s="39"/>
    </row>
    <row r="382" customFormat="false" ht="16.5" hidden="false" customHeight="true" outlineLevel="0" collapsed="false">
      <c r="B382" s="51"/>
      <c r="C382" s="52"/>
      <c r="D382" s="52"/>
      <c r="E382" s="52"/>
      <c r="F382" s="52"/>
      <c r="G382" s="52"/>
      <c r="H382" s="52"/>
    </row>
    <row r="383" customFormat="false" ht="15.75" hidden="false" customHeight="true" outlineLevel="0" collapsed="false">
      <c r="B383" s="51"/>
      <c r="C383" s="52"/>
      <c r="D383" s="52"/>
      <c r="E383" s="52"/>
      <c r="F383" s="52"/>
      <c r="G383" s="52"/>
      <c r="H383" s="52"/>
    </row>
    <row r="384" customFormat="false" ht="16.5" hidden="false" customHeight="true" outlineLevel="0" collapsed="false">
      <c r="B384" s="51"/>
      <c r="C384" s="52"/>
      <c r="D384" s="52"/>
      <c r="E384" s="52"/>
      <c r="F384" s="52"/>
      <c r="G384" s="52"/>
      <c r="H384" s="52"/>
    </row>
    <row r="385" customFormat="false" ht="15.75" hidden="false" customHeight="true" outlineLevel="0" collapsed="false">
      <c r="B385" s="51"/>
      <c r="C385" s="52"/>
      <c r="D385" s="52"/>
      <c r="E385" s="52"/>
      <c r="F385" s="52"/>
      <c r="G385" s="52"/>
      <c r="H385" s="52"/>
    </row>
    <row r="386" customFormat="false" ht="16.5" hidden="false" customHeight="true" outlineLevel="0" collapsed="false">
      <c r="B386" s="51"/>
      <c r="C386" s="52"/>
      <c r="D386" s="52"/>
      <c r="E386" s="52"/>
      <c r="F386" s="52"/>
      <c r="G386" s="52"/>
      <c r="H386" s="52"/>
    </row>
    <row r="387" customFormat="false" ht="16.5" hidden="false" customHeight="false" outlineLevel="0" collapsed="false">
      <c r="B387" s="51"/>
      <c r="C387" s="52"/>
      <c r="D387" s="52"/>
      <c r="E387" s="52"/>
      <c r="F387" s="52"/>
      <c r="G387" s="52"/>
      <c r="H387" s="52"/>
    </row>
    <row r="388" customFormat="false" ht="16.5" hidden="false" customHeight="false" outlineLevel="0" collapsed="false">
      <c r="B388" s="51"/>
      <c r="C388" s="52"/>
      <c r="D388" s="52"/>
      <c r="E388" s="52"/>
      <c r="F388" s="52"/>
      <c r="G388" s="52"/>
      <c r="H388" s="52"/>
    </row>
    <row r="389" customFormat="false" ht="16.5" hidden="false" customHeight="false" outlineLevel="0" collapsed="false">
      <c r="B389" s="51"/>
      <c r="C389" s="52"/>
      <c r="D389" s="52"/>
      <c r="E389" s="52"/>
      <c r="F389" s="52"/>
      <c r="G389" s="52"/>
      <c r="H389" s="52"/>
    </row>
    <row r="390" customFormat="false" ht="16.5" hidden="false" customHeight="false" outlineLevel="0" collapsed="false">
      <c r="B390" s="53"/>
      <c r="C390" s="54"/>
      <c r="D390" s="52"/>
      <c r="E390" s="52"/>
      <c r="F390" s="52"/>
      <c r="G390" s="52"/>
      <c r="H390" s="52"/>
    </row>
    <row r="391" customFormat="false" ht="16.5" hidden="false" customHeight="false" outlineLevel="0" collapsed="false">
      <c r="B391" s="53"/>
      <c r="C391" s="54"/>
      <c r="D391" s="52"/>
      <c r="E391" s="52"/>
      <c r="F391" s="52"/>
      <c r="G391" s="52"/>
      <c r="H391" s="52"/>
    </row>
    <row r="392" customFormat="false" ht="16.5" hidden="false" customHeight="false" outlineLevel="0" collapsed="false">
      <c r="B392" s="51"/>
      <c r="C392" s="52"/>
      <c r="D392" s="52"/>
      <c r="E392" s="52"/>
      <c r="F392" s="52"/>
      <c r="G392" s="52"/>
      <c r="H392" s="52"/>
    </row>
    <row r="393" customFormat="false" ht="16.5" hidden="false" customHeight="false" outlineLevel="0" collapsed="false">
      <c r="C393" s="52"/>
      <c r="D393" s="52"/>
      <c r="E393" s="52"/>
      <c r="F393" s="52"/>
      <c r="G393" s="52"/>
      <c r="H393" s="52"/>
    </row>
    <row r="394" customFormat="false" ht="16.5" hidden="false" customHeight="false" outlineLevel="0" collapsed="false">
      <c r="B394" s="51"/>
      <c r="C394" s="52"/>
      <c r="D394" s="52"/>
      <c r="E394" s="52"/>
      <c r="F394" s="52"/>
      <c r="G394" s="52"/>
      <c r="H394" s="52"/>
    </row>
    <row r="395" customFormat="false" ht="16.5" hidden="false" customHeight="false" outlineLevel="0" collapsed="false">
      <c r="B395" s="51"/>
      <c r="C395" s="52"/>
      <c r="D395" s="52"/>
      <c r="E395" s="52"/>
      <c r="F395" s="52"/>
      <c r="G395" s="52"/>
      <c r="H395" s="52"/>
    </row>
    <row r="396" customFormat="false" ht="16.5" hidden="false" customHeight="false" outlineLevel="0" collapsed="false">
      <c r="B396" s="51"/>
      <c r="C396" s="52"/>
      <c r="D396" s="52"/>
      <c r="E396" s="52"/>
      <c r="F396" s="52"/>
      <c r="G396" s="52"/>
      <c r="H396" s="52"/>
    </row>
    <row r="397" customFormat="false" ht="16.5" hidden="false" customHeight="false" outlineLevel="0" collapsed="false">
      <c r="B397" s="51"/>
      <c r="C397" s="52"/>
      <c r="D397" s="52"/>
      <c r="E397" s="52"/>
      <c r="F397" s="52"/>
      <c r="G397" s="52"/>
      <c r="H397" s="52"/>
    </row>
    <row r="398" customFormat="false" ht="16.5" hidden="false" customHeight="false" outlineLevel="0" collapsed="false">
      <c r="B398" s="55"/>
      <c r="C398" s="52"/>
      <c r="D398" s="52"/>
      <c r="E398" s="52"/>
      <c r="F398" s="52"/>
      <c r="G398" s="52"/>
      <c r="H398" s="52"/>
    </row>
    <row r="399" customFormat="false" ht="16.5" hidden="false" customHeight="false" outlineLevel="0" collapsed="false">
      <c r="B399" s="55"/>
      <c r="C399" s="52"/>
      <c r="D399" s="52"/>
      <c r="E399" s="52"/>
      <c r="F399" s="52"/>
      <c r="G399" s="52"/>
      <c r="H399" s="52"/>
    </row>
    <row r="400" customFormat="false" ht="16.5" hidden="false" customHeight="false" outlineLevel="0" collapsed="false">
      <c r="B400" s="55"/>
      <c r="C400" s="52"/>
      <c r="D400" s="52"/>
      <c r="E400" s="52"/>
      <c r="F400" s="52"/>
      <c r="G400" s="52"/>
      <c r="H400" s="52"/>
    </row>
    <row r="401" customFormat="false" ht="16.5" hidden="false" customHeight="false" outlineLevel="0" collapsed="false">
      <c r="B401" s="55"/>
      <c r="C401" s="52"/>
      <c r="D401" s="52"/>
      <c r="E401" s="52"/>
      <c r="F401" s="52"/>
      <c r="G401" s="52"/>
      <c r="H401" s="52"/>
    </row>
    <row r="402" customFormat="false" ht="16.5" hidden="false" customHeight="false" outlineLevel="0" collapsed="false">
      <c r="B402" s="55"/>
      <c r="C402" s="52"/>
      <c r="D402" s="52"/>
      <c r="E402" s="52"/>
      <c r="F402" s="52"/>
      <c r="G402" s="52"/>
      <c r="H402" s="52"/>
    </row>
    <row r="403" customFormat="false" ht="16.5" hidden="false" customHeight="false" outlineLevel="0" collapsed="false">
      <c r="B403" s="51"/>
      <c r="C403" s="52"/>
      <c r="D403" s="52"/>
      <c r="E403" s="52"/>
      <c r="F403" s="52"/>
      <c r="G403" s="52"/>
      <c r="H403" s="52"/>
    </row>
    <row r="404" customFormat="false" ht="16.5" hidden="false" customHeight="false" outlineLevel="0" collapsed="false">
      <c r="B404" s="56"/>
      <c r="C404" s="52"/>
      <c r="D404" s="52"/>
      <c r="E404" s="52"/>
      <c r="F404" s="52"/>
      <c r="G404" s="52"/>
      <c r="H404" s="52"/>
    </row>
    <row r="405" customFormat="false" ht="17.25" hidden="false" customHeight="true" outlineLevel="0" collapsed="false">
      <c r="B405" s="56"/>
      <c r="C405" s="52"/>
      <c r="D405" s="52"/>
      <c r="E405" s="52"/>
      <c r="F405" s="52"/>
      <c r="G405" s="52"/>
      <c r="H405" s="52"/>
    </row>
    <row r="406" customFormat="false" ht="18.75" hidden="false" customHeight="true" outlineLevel="0" collapsed="false">
      <c r="B406" s="57"/>
      <c r="C406" s="57"/>
      <c r="D406" s="52"/>
      <c r="E406" s="52"/>
      <c r="F406" s="52"/>
      <c r="G406" s="52"/>
      <c r="H406" s="52"/>
    </row>
    <row r="407" customFormat="false" ht="16.5" hidden="false" customHeight="false" outlineLevel="0" collapsed="false">
      <c r="B407" s="57"/>
      <c r="C407" s="58"/>
      <c r="D407" s="52"/>
      <c r="E407" s="52"/>
      <c r="F407" s="52"/>
      <c r="G407" s="52"/>
      <c r="H407" s="52"/>
    </row>
    <row r="408" customFormat="false" ht="17.25" hidden="false" customHeight="true" outlineLevel="0" collapsed="false">
      <c r="B408" s="57"/>
      <c r="C408" s="54"/>
      <c r="D408" s="52"/>
      <c r="E408" s="52"/>
      <c r="F408" s="52"/>
      <c r="G408" s="52"/>
      <c r="H408" s="52"/>
    </row>
    <row r="409" customFormat="false" ht="16.5" hidden="false" customHeight="false" outlineLevel="0" collapsed="false">
      <c r="B409" s="57"/>
      <c r="C409" s="53"/>
      <c r="D409" s="52"/>
      <c r="E409" s="52"/>
      <c r="F409" s="52"/>
      <c r="G409" s="52"/>
      <c r="H409" s="52"/>
    </row>
    <row r="410" customFormat="false" ht="16.5" hidden="false" customHeight="false" outlineLevel="0" collapsed="false">
      <c r="B410" s="57"/>
      <c r="C410" s="54"/>
      <c r="D410" s="52"/>
      <c r="E410" s="52"/>
      <c r="F410" s="52"/>
      <c r="G410" s="52"/>
      <c r="H410" s="52"/>
    </row>
    <row r="411" customFormat="false" ht="16.5" hidden="false" customHeight="false" outlineLevel="0" collapsed="false">
      <c r="B411" s="57"/>
      <c r="C411" s="53"/>
      <c r="D411" s="52"/>
      <c r="E411" s="52"/>
      <c r="F411" s="52"/>
      <c r="G411" s="52"/>
      <c r="H411" s="52"/>
    </row>
    <row r="412" customFormat="false" ht="16.5" hidden="false" customHeight="false" outlineLevel="0" collapsed="false">
      <c r="B412" s="57"/>
      <c r="C412" s="54"/>
      <c r="D412" s="52"/>
      <c r="E412" s="52"/>
      <c r="F412" s="52"/>
      <c r="G412" s="52"/>
      <c r="H412" s="52"/>
    </row>
    <row r="413" customFormat="false" ht="16.5" hidden="false" customHeight="false" outlineLevel="0" collapsed="false">
      <c r="B413" s="57"/>
      <c r="C413" s="53"/>
      <c r="D413" s="52"/>
      <c r="E413" s="52"/>
      <c r="F413" s="52"/>
      <c r="G413" s="52"/>
      <c r="H413" s="52"/>
    </row>
    <row r="414" customFormat="false" ht="16.5" hidden="false" customHeight="false" outlineLevel="0" collapsed="false">
      <c r="B414" s="57"/>
      <c r="C414" s="54"/>
      <c r="D414" s="52"/>
      <c r="E414" s="52"/>
      <c r="F414" s="52"/>
      <c r="G414" s="52"/>
      <c r="H414" s="52"/>
    </row>
    <row r="415" customFormat="false" ht="16.5" hidden="false" customHeight="false" outlineLevel="0" collapsed="false">
      <c r="B415" s="57"/>
      <c r="C415" s="58"/>
      <c r="D415" s="52"/>
      <c r="E415" s="52"/>
      <c r="F415" s="52"/>
      <c r="G415" s="52"/>
      <c r="H415" s="52"/>
    </row>
    <row r="416" customFormat="false" ht="16.5" hidden="false" customHeight="false" outlineLevel="0" collapsed="false">
      <c r="B416" s="59"/>
      <c r="C416" s="52"/>
      <c r="D416" s="52"/>
      <c r="E416" s="52"/>
      <c r="F416" s="52"/>
      <c r="G416" s="52"/>
      <c r="H416" s="52"/>
    </row>
    <row r="417" customFormat="false" ht="16.5" hidden="false" customHeight="false" outlineLevel="0" collapsed="false">
      <c r="B417" s="59"/>
      <c r="C417" s="52"/>
      <c r="D417" s="52"/>
      <c r="E417" s="52"/>
      <c r="F417" s="52"/>
      <c r="G417" s="52"/>
      <c r="H417" s="52"/>
    </row>
    <row r="418" customFormat="false" ht="16.5" hidden="false" customHeight="true" outlineLevel="0" collapsed="false">
      <c r="B418" s="59"/>
      <c r="C418" s="52"/>
      <c r="D418" s="52"/>
      <c r="E418" s="52"/>
      <c r="F418" s="52"/>
      <c r="G418" s="52"/>
      <c r="H418" s="52"/>
    </row>
    <row r="419" customFormat="false" ht="16.5" hidden="false" customHeight="false" outlineLevel="0" collapsed="false">
      <c r="B419" s="51"/>
      <c r="C419" s="52"/>
      <c r="D419" s="52"/>
      <c r="E419" s="52"/>
      <c r="F419" s="52"/>
      <c r="G419" s="52"/>
      <c r="H419" s="52"/>
    </row>
    <row r="420" customFormat="false" ht="16.5" hidden="false" customHeight="false" outlineLevel="0" collapsed="false">
      <c r="B420" s="51"/>
      <c r="C420" s="52"/>
      <c r="D420" s="52"/>
      <c r="E420" s="52"/>
      <c r="F420" s="52"/>
      <c r="G420" s="52"/>
      <c r="H420" s="52"/>
    </row>
    <row r="421" customFormat="false" ht="16.5" hidden="false" customHeight="false" outlineLevel="0" collapsed="false">
      <c r="B421" s="51"/>
      <c r="C421" s="52"/>
      <c r="D421" s="52"/>
      <c r="E421" s="52"/>
      <c r="F421" s="52"/>
      <c r="G421" s="52"/>
      <c r="H421" s="52"/>
    </row>
    <row r="422" customFormat="false" ht="17.25" hidden="false" customHeight="true" outlineLevel="0" collapsed="false">
      <c r="B422" s="51"/>
      <c r="C422" s="52"/>
      <c r="D422" s="52"/>
      <c r="E422" s="52"/>
      <c r="F422" s="52"/>
      <c r="G422" s="52"/>
      <c r="H422" s="52"/>
    </row>
    <row r="423" customFormat="false" ht="16.5" hidden="false" customHeight="false" outlineLevel="0" collapsed="false">
      <c r="B423" s="51"/>
      <c r="C423" s="52"/>
      <c r="D423" s="52"/>
      <c r="E423" s="52"/>
      <c r="F423" s="52"/>
      <c r="G423" s="52"/>
      <c r="H423" s="52"/>
    </row>
    <row r="424" customFormat="false" ht="16.5" hidden="false" customHeight="false" outlineLevel="0" collapsed="false">
      <c r="B424" s="51"/>
      <c r="C424" s="52"/>
      <c r="D424" s="52"/>
      <c r="E424" s="52"/>
      <c r="F424" s="52"/>
      <c r="G424" s="52"/>
      <c r="H424" s="52"/>
    </row>
    <row r="425" customFormat="false" ht="17.25" hidden="false" customHeight="true" outlineLevel="0" collapsed="false">
      <c r="B425" s="51"/>
      <c r="C425" s="52"/>
      <c r="D425" s="52"/>
      <c r="E425" s="52"/>
      <c r="F425" s="52"/>
      <c r="G425" s="52"/>
      <c r="H425" s="52"/>
    </row>
    <row r="426" customFormat="false" ht="16.5" hidden="false" customHeight="false" outlineLevel="0" collapsed="false">
      <c r="B426" s="51"/>
      <c r="C426" s="52"/>
      <c r="D426" s="52"/>
      <c r="E426" s="52"/>
      <c r="F426" s="52"/>
      <c r="G426" s="52"/>
      <c r="H426" s="52"/>
    </row>
    <row r="427" customFormat="false" ht="16.5" hidden="false" customHeight="false" outlineLevel="0" collapsed="false">
      <c r="B427" s="51"/>
      <c r="C427" s="52"/>
      <c r="D427" s="52"/>
      <c r="E427" s="52"/>
      <c r="F427" s="52"/>
      <c r="G427" s="52"/>
      <c r="H427" s="52"/>
    </row>
    <row r="428" customFormat="false" ht="16.5" hidden="false" customHeight="false" outlineLevel="0" collapsed="false">
      <c r="B428" s="51"/>
      <c r="C428" s="52"/>
      <c r="D428" s="52"/>
      <c r="E428" s="52"/>
      <c r="F428" s="52"/>
      <c r="G428" s="52"/>
      <c r="H428" s="52"/>
    </row>
    <row r="429" customFormat="false" ht="16.5" hidden="false" customHeight="false" outlineLevel="0" collapsed="false">
      <c r="B429" s="53"/>
      <c r="C429" s="54"/>
      <c r="D429" s="52"/>
      <c r="E429" s="52"/>
      <c r="F429" s="52"/>
      <c r="G429" s="52"/>
      <c r="H429" s="52"/>
    </row>
    <row r="430" customFormat="false" ht="16.5" hidden="false" customHeight="false" outlineLevel="0" collapsed="false">
      <c r="B430" s="53"/>
      <c r="C430" s="54"/>
      <c r="D430" s="52"/>
      <c r="E430" s="52"/>
      <c r="F430" s="52"/>
      <c r="G430" s="52"/>
      <c r="H430" s="52"/>
    </row>
    <row r="431" customFormat="false" ht="16.5" hidden="false" customHeight="false" outlineLevel="0" collapsed="false">
      <c r="B431" s="53"/>
      <c r="C431" s="54"/>
      <c r="D431" s="52"/>
      <c r="E431" s="52"/>
      <c r="F431" s="52"/>
      <c r="G431" s="52"/>
      <c r="H431" s="52"/>
    </row>
    <row r="432" customFormat="false" ht="16.5" hidden="false" customHeight="false" outlineLevel="0" collapsed="false">
      <c r="B432" s="51"/>
      <c r="C432" s="52"/>
      <c r="D432" s="52"/>
      <c r="E432" s="52"/>
      <c r="F432" s="52"/>
      <c r="G432" s="52"/>
      <c r="H432" s="52"/>
    </row>
    <row r="433" customFormat="false" ht="17.25" hidden="false" customHeight="true" outlineLevel="0" collapsed="false">
      <c r="B433" s="51"/>
      <c r="C433" s="52"/>
      <c r="D433" s="52"/>
      <c r="E433" s="52"/>
      <c r="F433" s="52"/>
      <c r="G433" s="52"/>
      <c r="H433" s="52"/>
    </row>
    <row r="434" customFormat="false" ht="16.5" hidden="false" customHeight="true" outlineLevel="0" collapsed="false">
      <c r="B434" s="51"/>
      <c r="C434" s="52"/>
      <c r="D434" s="52"/>
      <c r="E434" s="52"/>
      <c r="F434" s="52"/>
      <c r="G434" s="52"/>
      <c r="H434" s="52"/>
    </row>
    <row r="435" customFormat="false" ht="17.25" hidden="false" customHeight="true" outlineLevel="0" collapsed="false">
      <c r="B435" s="51"/>
      <c r="C435" s="52"/>
      <c r="D435" s="52"/>
      <c r="E435" s="52"/>
      <c r="F435" s="52"/>
      <c r="G435" s="52"/>
      <c r="H435" s="52"/>
    </row>
    <row r="436" customFormat="false" ht="16.5" hidden="false" customHeight="true" outlineLevel="0" collapsed="false">
      <c r="B436" s="52"/>
      <c r="C436" s="52"/>
      <c r="D436" s="52"/>
      <c r="E436" s="52"/>
      <c r="F436" s="52"/>
      <c r="G436" s="52"/>
      <c r="H436" s="52"/>
    </row>
    <row r="437" customFormat="false" ht="16.5" hidden="false" customHeight="true" outlineLevel="0" collapsed="false">
      <c r="B437" s="60"/>
      <c r="C437" s="61"/>
      <c r="D437" s="61"/>
      <c r="E437" s="61"/>
      <c r="F437" s="61"/>
      <c r="G437" s="61"/>
      <c r="H437" s="61"/>
    </row>
    <row r="438" customFormat="false" ht="18.75" hidden="false" customHeight="false" outlineLevel="0" collapsed="false">
      <c r="B438" s="60"/>
      <c r="C438" s="61"/>
      <c r="D438" s="61"/>
      <c r="E438" s="61"/>
      <c r="F438" s="61"/>
      <c r="G438" s="61"/>
      <c r="H438" s="61"/>
    </row>
    <row r="439" customFormat="false" ht="18.75" hidden="false" customHeight="false" outlineLevel="0" collapsed="false">
      <c r="B439" s="60"/>
      <c r="C439" s="61"/>
      <c r="D439" s="61"/>
      <c r="E439" s="61"/>
      <c r="F439" s="61"/>
      <c r="G439" s="61"/>
      <c r="H439" s="61"/>
    </row>
    <row r="440" customFormat="false" ht="18.75" hidden="false" customHeight="false" outlineLevel="0" collapsed="false">
      <c r="B440" s="60"/>
      <c r="C440" s="61"/>
      <c r="D440" s="61"/>
      <c r="E440" s="61"/>
      <c r="F440" s="61"/>
      <c r="G440" s="61"/>
      <c r="H440" s="61"/>
    </row>
    <row r="441" customFormat="false" ht="18.75" hidden="false" customHeight="false" outlineLevel="0" collapsed="false">
      <c r="B441" s="60"/>
      <c r="C441" s="61"/>
      <c r="D441" s="61"/>
      <c r="E441" s="61"/>
      <c r="F441" s="61"/>
      <c r="G441" s="61"/>
      <c r="H441" s="61"/>
    </row>
    <row r="442" customFormat="false" ht="18.75" hidden="false" customHeight="false" outlineLevel="0" collapsed="false">
      <c r="B442" s="60"/>
      <c r="C442" s="61"/>
      <c r="D442" s="61"/>
      <c r="E442" s="61"/>
      <c r="F442" s="61"/>
      <c r="G442" s="61"/>
      <c r="H442" s="61"/>
    </row>
    <row r="443" customFormat="false" ht="18.75" hidden="false" customHeight="false" outlineLevel="0" collapsed="false">
      <c r="B443" s="60"/>
      <c r="C443" s="61"/>
      <c r="D443" s="61"/>
      <c r="E443" s="61"/>
      <c r="F443" s="61"/>
      <c r="G443" s="61"/>
      <c r="H443" s="61"/>
    </row>
    <row r="444" customFormat="false" ht="18.75" hidden="false" customHeight="false" outlineLevel="0" collapsed="false">
      <c r="B444" s="60"/>
      <c r="C444" s="61"/>
      <c r="D444" s="61"/>
      <c r="E444" s="61"/>
      <c r="F444" s="61"/>
      <c r="G444" s="61"/>
      <c r="H444" s="61"/>
    </row>
    <row r="445" customFormat="false" ht="18.75" hidden="false" customHeight="false" outlineLevel="0" collapsed="false">
      <c r="B445" s="62"/>
      <c r="C445" s="61"/>
      <c r="D445" s="61"/>
      <c r="E445" s="61"/>
      <c r="F445" s="61"/>
      <c r="G445" s="61"/>
      <c r="H445" s="61"/>
    </row>
    <row r="446" customFormat="false" ht="18.75" hidden="false" customHeight="false" outlineLevel="0" collapsed="false">
      <c r="B446" s="63"/>
      <c r="C446" s="61"/>
      <c r="D446" s="61"/>
      <c r="E446" s="61"/>
      <c r="F446" s="61"/>
      <c r="G446" s="61"/>
      <c r="H446" s="61"/>
    </row>
    <row r="447" customFormat="false" ht="18.75" hidden="false" customHeight="false" outlineLevel="0" collapsed="false">
      <c r="B447" s="63"/>
      <c r="C447" s="61"/>
      <c r="D447" s="61"/>
      <c r="E447" s="61"/>
      <c r="F447" s="61"/>
      <c r="G447" s="61"/>
      <c r="H447" s="61"/>
    </row>
    <row r="448" customFormat="false" ht="18.75" hidden="false" customHeight="false" outlineLevel="0" collapsed="false">
      <c r="B448" s="63"/>
      <c r="C448" s="61"/>
      <c r="D448" s="61"/>
      <c r="E448" s="61"/>
      <c r="F448" s="61"/>
      <c r="G448" s="61"/>
      <c r="H448" s="61"/>
    </row>
    <row r="449" customFormat="false" ht="18.75" hidden="false" customHeight="false" outlineLevel="0" collapsed="false">
      <c r="B449" s="64"/>
    </row>
    <row r="450" customFormat="false" ht="18.75" hidden="false" customHeight="false" outlineLevel="0" collapsed="false">
      <c r="B450" s="65"/>
    </row>
    <row r="451" customFormat="false" ht="18.75" hidden="false" customHeight="false" outlineLevel="0" collapsed="false">
      <c r="B451" s="65"/>
    </row>
    <row r="452" customFormat="false" ht="18.75" hidden="false" customHeight="false" outlineLevel="0" collapsed="false">
      <c r="B452" s="65"/>
    </row>
    <row r="453" customFormat="false" ht="18.75" hidden="false" customHeight="false" outlineLevel="0" collapsed="false">
      <c r="B453" s="65"/>
    </row>
    <row r="454" customFormat="false" ht="18.75" hidden="false" customHeight="false" outlineLevel="0" collapsed="false">
      <c r="B454" s="64"/>
    </row>
    <row r="455" customFormat="false" ht="18.75" hidden="false" customHeight="false" outlineLevel="0" collapsed="false">
      <c r="B455" s="66"/>
    </row>
    <row r="456" customFormat="false" ht="18.75" hidden="false" customHeight="false" outlineLevel="0" collapsed="false">
      <c r="B456" s="64"/>
    </row>
    <row r="457" customFormat="false" ht="18.75" hidden="false" customHeight="false" outlineLevel="0" collapsed="false">
      <c r="B457" s="65"/>
    </row>
    <row r="458" customFormat="false" ht="18.75" hidden="false" customHeight="false" outlineLevel="0" collapsed="false">
      <c r="B458" s="65"/>
    </row>
    <row r="459" customFormat="false" ht="18.75" hidden="false" customHeight="false" outlineLevel="0" collapsed="false">
      <c r="B459" s="65"/>
    </row>
    <row r="460" customFormat="false" ht="18.75" hidden="false" customHeight="false" outlineLevel="0" collapsed="false">
      <c r="B460" s="65"/>
    </row>
    <row r="461" customFormat="false" ht="18.75" hidden="false" customHeight="false" outlineLevel="0" collapsed="false">
      <c r="B461" s="65"/>
    </row>
    <row r="462" customFormat="false" ht="18.75" hidden="false" customHeight="false" outlineLevel="0" collapsed="false">
      <c r="B462" s="65"/>
    </row>
    <row r="463" customFormat="false" ht="18.75" hidden="false" customHeight="false" outlineLevel="0" collapsed="false">
      <c r="B463" s="65"/>
    </row>
    <row r="464" customFormat="false" ht="18.75" hidden="false" customHeight="false" outlineLevel="0" collapsed="false">
      <c r="B464" s="65"/>
    </row>
    <row r="465" customFormat="false" ht="18.75" hidden="false" customHeight="false" outlineLevel="0" collapsed="false">
      <c r="B465" s="64"/>
    </row>
    <row r="466" customFormat="false" ht="18.75" hidden="false" customHeight="false" outlineLevel="0" collapsed="false">
      <c r="B466" s="66"/>
    </row>
    <row r="467" customFormat="false" ht="18.75" hidden="false" customHeight="false" outlineLevel="0" collapsed="false">
      <c r="B467" s="64"/>
    </row>
    <row r="468" customFormat="false" ht="18.75" hidden="false" customHeight="false" outlineLevel="0" collapsed="false">
      <c r="B468" s="65"/>
    </row>
    <row r="469" customFormat="false" ht="18.75" hidden="false" customHeight="false" outlineLevel="0" collapsed="false">
      <c r="B469" s="65"/>
      <c r="H469" s="67"/>
    </row>
    <row r="470" customFormat="false" ht="18.75" hidden="false" customHeight="false" outlineLevel="0" collapsed="false">
      <c r="B470" s="65"/>
    </row>
    <row r="471" customFormat="false" ht="18.75" hidden="false" customHeight="false" outlineLevel="0" collapsed="false">
      <c r="B471" s="65"/>
    </row>
    <row r="472" customFormat="false" ht="18.75" hidden="false" customHeight="false" outlineLevel="0" collapsed="false">
      <c r="B472" s="66"/>
    </row>
    <row r="473" customFormat="false" ht="18.75" hidden="false" customHeight="false" outlineLevel="0" collapsed="false">
      <c r="B473" s="66"/>
    </row>
    <row r="474" customFormat="false" ht="18.75" hidden="false" customHeight="false" outlineLevel="0" collapsed="false">
      <c r="B474" s="66"/>
    </row>
    <row r="475" customFormat="false" ht="18.75" hidden="false" customHeight="false" outlineLevel="0" collapsed="false">
      <c r="B475" s="66"/>
    </row>
    <row r="476" customFormat="false" ht="18.75" hidden="false" customHeight="false" outlineLevel="0" collapsed="false">
      <c r="B476" s="66"/>
    </row>
    <row r="477" customFormat="false" ht="18.75" hidden="false" customHeight="false" outlineLevel="0" collapsed="false">
      <c r="B477" s="64"/>
    </row>
    <row r="478" customFormat="false" ht="18.75" hidden="false" customHeight="false" outlineLevel="0" collapsed="false">
      <c r="B478" s="65"/>
    </row>
    <row r="479" customFormat="false" ht="18.75" hidden="false" customHeight="false" outlineLevel="0" collapsed="false">
      <c r="B479" s="64"/>
    </row>
    <row r="480" customFormat="false" ht="18.75" hidden="false" customHeight="false" outlineLevel="0" collapsed="false">
      <c r="B480" s="66"/>
    </row>
    <row r="481" customFormat="false" ht="18.75" hidden="false" customHeight="false" outlineLevel="0" collapsed="false">
      <c r="B481" s="64"/>
    </row>
    <row r="482" customFormat="false" ht="18.75" hidden="false" customHeight="false" outlineLevel="0" collapsed="false">
      <c r="B482" s="65"/>
    </row>
    <row r="483" customFormat="false" ht="18.75" hidden="false" customHeight="false" outlineLevel="0" collapsed="false">
      <c r="B483" s="65"/>
    </row>
    <row r="484" customFormat="false" ht="18.75" hidden="false" customHeight="false" outlineLevel="0" collapsed="false">
      <c r="B484" s="65"/>
    </row>
    <row r="485" customFormat="false" ht="18.75" hidden="false" customHeight="false" outlineLevel="0" collapsed="false">
      <c r="B485" s="65"/>
    </row>
    <row r="486" customFormat="false" ht="18.75" hidden="false" customHeight="false" outlineLevel="0" collapsed="false">
      <c r="B486" s="65"/>
    </row>
    <row r="487" customFormat="false" ht="18.75" hidden="false" customHeight="false" outlineLevel="0" collapsed="false">
      <c r="B487" s="65"/>
    </row>
    <row r="488" customFormat="false" ht="18.75" hidden="false" customHeight="false" outlineLevel="0" collapsed="false">
      <c r="B488" s="65"/>
    </row>
    <row r="489" customFormat="false" ht="18.75" hidden="false" customHeight="false" outlineLevel="0" collapsed="false">
      <c r="B489" s="65"/>
    </row>
    <row r="490" customFormat="false" ht="18.75" hidden="false" customHeight="false" outlineLevel="0" collapsed="false">
      <c r="B490" s="65"/>
    </row>
    <row r="491" customFormat="false" ht="18.75" hidden="false" customHeight="false" outlineLevel="0" collapsed="false">
      <c r="B491" s="65"/>
    </row>
    <row r="492" customFormat="false" ht="18.75" hidden="false" customHeight="false" outlineLevel="0" collapsed="false">
      <c r="B492" s="65"/>
    </row>
    <row r="493" customFormat="false" ht="18.75" hidden="false" customHeight="false" outlineLevel="0" collapsed="false">
      <c r="B493" s="65"/>
    </row>
    <row r="494" customFormat="false" ht="18.75" hidden="false" customHeight="false" outlineLevel="0" collapsed="false">
      <c r="B494" s="65"/>
    </row>
    <row r="495" customFormat="false" ht="18.75" hidden="false" customHeight="false" outlineLevel="0" collapsed="false">
      <c r="B495" s="65"/>
    </row>
    <row r="496" customFormat="false" ht="18.75" hidden="false" customHeight="false" outlineLevel="0" collapsed="false">
      <c r="B496" s="65"/>
    </row>
    <row r="497" customFormat="false" ht="18.75" hidden="false" customHeight="false" outlineLevel="0" collapsed="false">
      <c r="B497" s="65"/>
    </row>
    <row r="498" customFormat="false" ht="18.75" hidden="false" customHeight="false" outlineLevel="0" collapsed="false">
      <c r="B498" s="65"/>
    </row>
    <row r="499" customFormat="false" ht="18.75" hidden="false" customHeight="false" outlineLevel="0" collapsed="false">
      <c r="B499" s="66"/>
    </row>
    <row r="500" customFormat="false" ht="18.75" hidden="false" customHeight="false" outlineLevel="0" collapsed="false">
      <c r="B500" s="66"/>
    </row>
    <row r="501" customFormat="false" ht="18.75" hidden="false" customHeight="false" outlineLevel="0" collapsed="false">
      <c r="B501" s="66"/>
    </row>
    <row r="502" customFormat="false" ht="18.75" hidden="false" customHeight="false" outlineLevel="0" collapsed="false">
      <c r="B502" s="64"/>
    </row>
    <row r="503" customFormat="false" ht="15" hidden="false" customHeight="false" outlineLevel="0" collapsed="false">
      <c r="B503" s="28" t="s">
        <v>33</v>
      </c>
    </row>
    <row r="504" customFormat="false" ht="18.75" hidden="false" customHeight="false" outlineLevel="0" collapsed="false">
      <c r="B504" s="64"/>
    </row>
    <row r="505" customFormat="false" ht="18.75" hidden="false" customHeight="false" outlineLevel="0" collapsed="false">
      <c r="B505" s="66"/>
    </row>
    <row r="506" customFormat="false" ht="18.75" hidden="false" customHeight="false" outlineLevel="0" collapsed="false">
      <c r="B506" s="64"/>
    </row>
    <row r="507" customFormat="false" ht="18.75" hidden="false" customHeight="false" outlineLevel="0" collapsed="false">
      <c r="B507" s="65"/>
    </row>
    <row r="508" customFormat="false" ht="18.75" hidden="false" customHeight="false" outlineLevel="0" collapsed="false">
      <c r="B508" s="64"/>
    </row>
    <row r="509" customFormat="false" ht="18.75" hidden="false" customHeight="false" outlineLevel="0" collapsed="false">
      <c r="B509" s="66"/>
    </row>
    <row r="510" customFormat="false" ht="18.75" hidden="false" customHeight="false" outlineLevel="0" collapsed="false">
      <c r="B510" s="66"/>
    </row>
    <row r="511" customFormat="false" ht="18.75" hidden="false" customHeight="false" outlineLevel="0" collapsed="false">
      <c r="B511" s="66"/>
    </row>
    <row r="512" customFormat="false" ht="18.75" hidden="false" customHeight="false" outlineLevel="0" collapsed="false">
      <c r="B512" s="64"/>
    </row>
    <row r="513" customFormat="false" ht="18.75" hidden="false" customHeight="false" outlineLevel="0" collapsed="false">
      <c r="B513" s="65"/>
    </row>
    <row r="514" customFormat="false" ht="18.75" hidden="false" customHeight="false" outlineLevel="0" collapsed="false">
      <c r="B514" s="64"/>
    </row>
    <row r="515" customFormat="false" ht="18.75" hidden="false" customHeight="false" outlineLevel="0" collapsed="false">
      <c r="B515" s="66"/>
    </row>
    <row r="516" customFormat="false" ht="18.75" hidden="false" customHeight="false" outlineLevel="0" collapsed="false">
      <c r="B516" s="66"/>
    </row>
    <row r="517" customFormat="false" ht="18.75" hidden="false" customHeight="false" outlineLevel="0" collapsed="false">
      <c r="B517" s="64"/>
    </row>
    <row r="518" customFormat="false" ht="18.75" hidden="false" customHeight="false" outlineLevel="0" collapsed="false">
      <c r="B518" s="65"/>
    </row>
    <row r="519" customFormat="false" ht="18.75" hidden="false" customHeight="false" outlineLevel="0" collapsed="false">
      <c r="B519" s="64"/>
    </row>
    <row r="520" customFormat="false" ht="18.75" hidden="false" customHeight="false" outlineLevel="0" collapsed="false">
      <c r="B520" s="68"/>
    </row>
    <row r="521" customFormat="false" ht="18.75" hidden="false" customHeight="false" outlineLevel="0" collapsed="false">
      <c r="B521" s="69"/>
    </row>
    <row r="522" customFormat="false" ht="18.75" hidden="false" customHeight="false" outlineLevel="0" collapsed="false">
      <c r="B522" s="69"/>
    </row>
    <row r="523" customFormat="false" ht="18.75" hidden="false" customHeight="false" outlineLevel="0" collapsed="false">
      <c r="B523" s="65"/>
    </row>
    <row r="524" customFormat="false" ht="18.75" hidden="false" customHeight="false" outlineLevel="0" collapsed="false">
      <c r="B524" s="70"/>
    </row>
    <row r="525" customFormat="false" ht="18.75" hidden="false" customHeight="false" outlineLevel="0" collapsed="false">
      <c r="B525" s="70"/>
    </row>
    <row r="526" customFormat="false" ht="18.75" hidden="false" customHeight="false" outlineLevel="0" collapsed="false">
      <c r="B526" s="65"/>
    </row>
    <row r="527" customFormat="false" ht="18.75" hidden="false" customHeight="false" outlineLevel="0" collapsed="false">
      <c r="B527" s="65"/>
    </row>
    <row r="528" customFormat="false" ht="18.75" hidden="false" customHeight="false" outlineLevel="0" collapsed="false">
      <c r="B528" s="68"/>
    </row>
    <row r="529" customFormat="false" ht="18.75" hidden="false" customHeight="false" outlineLevel="0" collapsed="false">
      <c r="B529" s="68"/>
    </row>
    <row r="530" customFormat="false" ht="18.75" hidden="false" customHeight="false" outlineLevel="0" collapsed="false">
      <c r="B530" s="68"/>
    </row>
    <row r="531" customFormat="false" ht="18.75" hidden="false" customHeight="false" outlineLevel="0" collapsed="false">
      <c r="B531" s="68"/>
    </row>
    <row r="532" customFormat="false" ht="18.75" hidden="false" customHeight="false" outlineLevel="0" collapsed="false">
      <c r="B532" s="68"/>
    </row>
    <row r="533" customFormat="false" ht="18.75" hidden="false" customHeight="false" outlineLevel="0" collapsed="false">
      <c r="B533" s="68"/>
    </row>
    <row r="534" customFormat="false" ht="15.75" hidden="false" customHeight="false" outlineLevel="0" collapsed="false">
      <c r="B534" s="71"/>
    </row>
    <row r="535" customFormat="false" ht="18.75" hidden="false" customHeight="false" outlineLevel="0" collapsed="false">
      <c r="B535" s="68"/>
    </row>
    <row r="536" customFormat="false" ht="15.75" hidden="false" customHeight="false" outlineLevel="0" collapsed="false">
      <c r="B536" s="71"/>
    </row>
    <row r="537" customFormat="false" ht="18.75" hidden="false" customHeight="false" outlineLevel="0" collapsed="false">
      <c r="B537" s="68"/>
    </row>
    <row r="538" customFormat="false" ht="15.75" hidden="false" customHeight="false" outlineLevel="0" collapsed="false">
      <c r="B538" s="71"/>
    </row>
    <row r="539" customFormat="false" ht="18.75" hidden="false" customHeight="false" outlineLevel="0" collapsed="false">
      <c r="B539" s="68"/>
    </row>
    <row r="540" customFormat="false" ht="15.75" hidden="false" customHeight="false" outlineLevel="0" collapsed="false">
      <c r="B540" s="71"/>
    </row>
    <row r="541" customFormat="false" ht="18.75" hidden="false" customHeight="false" outlineLevel="0" collapsed="false">
      <c r="B541" s="68"/>
    </row>
    <row r="542" customFormat="false" ht="15.75" hidden="false" customHeight="false" outlineLevel="0" collapsed="false">
      <c r="B542" s="71"/>
    </row>
    <row r="543" customFormat="false" ht="18.75" hidden="false" customHeight="false" outlineLevel="0" collapsed="false">
      <c r="B543" s="65"/>
    </row>
    <row r="544" customFormat="false" ht="18.75" hidden="false" customHeight="false" outlineLevel="0" collapsed="false">
      <c r="B544" s="70"/>
    </row>
    <row r="545" customFormat="false" ht="18.75" hidden="false" customHeight="false" outlineLevel="0" collapsed="false">
      <c r="B545" s="70"/>
    </row>
    <row r="546" customFormat="false" ht="18.75" hidden="false" customHeight="false" outlineLevel="0" collapsed="false">
      <c r="B546" s="66"/>
    </row>
    <row r="547" customFormat="false" ht="18.75" hidden="false" customHeight="false" outlineLevel="0" collapsed="false">
      <c r="B547" s="65"/>
    </row>
    <row r="548" customFormat="false" ht="18.75" hidden="false" customHeight="false" outlineLevel="0" collapsed="false">
      <c r="B548" s="65"/>
    </row>
    <row r="549" customFormat="false" ht="15.75" hidden="false" customHeight="false" outlineLevel="0" collapsed="false">
      <c r="B549" s="72"/>
    </row>
    <row r="550" customFormat="false" ht="18.75" hidden="false" customHeight="false" outlineLevel="0" collapsed="false">
      <c r="B550" s="65"/>
    </row>
    <row r="551" customFormat="false" ht="15.75" hidden="false" customHeight="false" outlineLevel="0" collapsed="false">
      <c r="B551" s="72"/>
    </row>
    <row r="552" customFormat="false" ht="18.75" hidden="false" customHeight="false" outlineLevel="0" collapsed="false">
      <c r="B552" s="65"/>
    </row>
    <row r="553" customFormat="false" ht="18.75" hidden="false" customHeight="false" outlineLevel="0" collapsed="false">
      <c r="B553" s="65"/>
    </row>
    <row r="554" customFormat="false" ht="18.75" hidden="false" customHeight="false" outlineLevel="0" collapsed="false">
      <c r="B554" s="65"/>
    </row>
    <row r="555" customFormat="false" ht="18.75" hidden="false" customHeight="false" outlineLevel="0" collapsed="false">
      <c r="B555" s="65"/>
    </row>
    <row r="556" customFormat="false" ht="18.75" hidden="false" customHeight="false" outlineLevel="0" collapsed="false">
      <c r="B556" s="65"/>
    </row>
    <row r="557" customFormat="false" ht="15.75" hidden="false" customHeight="false" outlineLevel="0" collapsed="false">
      <c r="B557" s="73"/>
    </row>
    <row r="558" customFormat="false" ht="18.75" hidden="false" customHeight="false" outlineLevel="0" collapsed="false">
      <c r="B558" s="64"/>
    </row>
    <row r="559" customFormat="false" ht="18.75" hidden="false" customHeight="false" outlineLevel="0" collapsed="false">
      <c r="B559" s="68"/>
    </row>
    <row r="560" customFormat="false" ht="18.75" hidden="false" customHeight="false" outlineLevel="0" collapsed="false">
      <c r="B560" s="68"/>
    </row>
    <row r="561" customFormat="false" ht="18.75" hidden="false" customHeight="false" outlineLevel="0" collapsed="false">
      <c r="B561" s="68"/>
    </row>
    <row r="562" customFormat="false" ht="18.75" hidden="false" customHeight="false" outlineLevel="0" collapsed="false">
      <c r="B562" s="68"/>
    </row>
    <row r="563" customFormat="false" ht="18.75" hidden="false" customHeight="false" outlineLevel="0" collapsed="false">
      <c r="B563" s="68"/>
    </row>
    <row r="564" customFormat="false" ht="18.75" hidden="false" customHeight="false" outlineLevel="0" collapsed="false">
      <c r="B564" s="68"/>
    </row>
    <row r="565" customFormat="false" ht="18.75" hidden="false" customHeight="false" outlineLevel="0" collapsed="false">
      <c r="B565" s="68"/>
    </row>
    <row r="566" customFormat="false" ht="18.75" hidden="false" customHeight="false" outlineLevel="0" collapsed="false">
      <c r="B566" s="68"/>
    </row>
    <row r="567" customFormat="false" ht="18.75" hidden="false" customHeight="false" outlineLevel="0" collapsed="false">
      <c r="B567" s="66"/>
    </row>
    <row r="568" customFormat="false" ht="18.75" hidden="false" customHeight="false" outlineLevel="0" collapsed="false">
      <c r="B568" s="70"/>
    </row>
    <row r="569" customFormat="false" ht="18.75" hidden="false" customHeight="false" outlineLevel="0" collapsed="false">
      <c r="B569" s="70"/>
    </row>
    <row r="570" customFormat="false" ht="18.75" hidden="false" customHeight="false" outlineLevel="0" collapsed="false">
      <c r="B570" s="70"/>
    </row>
    <row r="571" customFormat="false" ht="18.75" hidden="false" customHeight="false" outlineLevel="0" collapsed="false">
      <c r="B571" s="65"/>
    </row>
    <row r="572" customFormat="false" ht="18.75" hidden="false" customHeight="false" outlineLevel="0" collapsed="false">
      <c r="B572" s="65"/>
    </row>
    <row r="573" customFormat="false" ht="18.75" hidden="false" customHeight="false" outlineLevel="0" collapsed="false">
      <c r="B573" s="68"/>
    </row>
    <row r="574" customFormat="false" ht="18.75" hidden="false" customHeight="false" outlineLevel="0" collapsed="false">
      <c r="B574" s="68"/>
    </row>
    <row r="575" customFormat="false" ht="18.75" hidden="false" customHeight="false" outlineLevel="0" collapsed="false">
      <c r="B575" s="68"/>
    </row>
    <row r="576" customFormat="false" ht="18.75" hidden="false" customHeight="false" outlineLevel="0" collapsed="false">
      <c r="B576" s="68"/>
    </row>
    <row r="577" customFormat="false" ht="18.75" hidden="false" customHeight="false" outlineLevel="0" collapsed="false">
      <c r="B577" s="68"/>
    </row>
    <row r="578" customFormat="false" ht="18.75" hidden="false" customHeight="false" outlineLevel="0" collapsed="false">
      <c r="B578" s="74"/>
    </row>
    <row r="579" customFormat="false" ht="15.75" hidden="false" customHeight="false" outlineLevel="0" collapsed="false">
      <c r="B579" s="71"/>
    </row>
    <row r="580" customFormat="false" ht="18.75" hidden="false" customHeight="false" outlineLevel="0" collapsed="false">
      <c r="B580" s="68"/>
    </row>
    <row r="581" customFormat="false" ht="15.75" hidden="false" customHeight="false" outlineLevel="0" collapsed="false">
      <c r="B581" s="71"/>
    </row>
    <row r="582" customFormat="false" ht="18.75" hidden="false" customHeight="false" outlineLevel="0" collapsed="false">
      <c r="B582" s="68"/>
    </row>
    <row r="583" customFormat="false" ht="15.75" hidden="false" customHeight="false" outlineLevel="0" collapsed="false">
      <c r="B583" s="71"/>
    </row>
    <row r="584" customFormat="false" ht="18.75" hidden="false" customHeight="false" outlineLevel="0" collapsed="false">
      <c r="B584" s="68"/>
    </row>
    <row r="585" customFormat="false" ht="18.75" hidden="false" customHeight="false" outlineLevel="0" collapsed="false">
      <c r="B585" s="68"/>
    </row>
    <row r="586" customFormat="false" ht="15.75" hidden="false" customHeight="false" outlineLevel="0" collapsed="false">
      <c r="B586" s="71"/>
    </row>
    <row r="587" customFormat="false" ht="18.75" hidden="false" customHeight="false" outlineLevel="0" collapsed="false">
      <c r="B587" s="68"/>
    </row>
    <row r="588" customFormat="false" ht="18.75" hidden="false" customHeight="false" outlineLevel="0" collapsed="false">
      <c r="B588" s="70"/>
    </row>
    <row r="589" customFormat="false" ht="18.75" hidden="false" customHeight="false" outlineLevel="0" collapsed="false">
      <c r="B589" s="70"/>
    </row>
    <row r="590" customFormat="false" ht="18.75" hidden="false" customHeight="false" outlineLevel="0" collapsed="false">
      <c r="B590" s="65"/>
    </row>
    <row r="591" customFormat="false" ht="18.75" hidden="false" customHeight="false" outlineLevel="0" collapsed="false">
      <c r="B591" s="65"/>
    </row>
    <row r="592" customFormat="false" ht="15.75" hidden="false" customHeight="false" outlineLevel="0" collapsed="false">
      <c r="B592" s="72"/>
    </row>
    <row r="593" customFormat="false" ht="18.75" hidden="false" customHeight="false" outlineLevel="0" collapsed="false">
      <c r="B593" s="65"/>
    </row>
    <row r="594" customFormat="false" ht="15.75" hidden="false" customHeight="false" outlineLevel="0" collapsed="false">
      <c r="B594" s="72"/>
    </row>
    <row r="595" customFormat="false" ht="18.75" hidden="false" customHeight="false" outlineLevel="0" collapsed="false">
      <c r="B595" s="65"/>
    </row>
    <row r="596" customFormat="false" ht="18.75" hidden="false" customHeight="false" outlineLevel="0" collapsed="false">
      <c r="B596" s="65"/>
    </row>
    <row r="597" customFormat="false" ht="18.75" hidden="false" customHeight="false" outlineLevel="0" collapsed="false">
      <c r="B597" s="65"/>
    </row>
    <row r="598" customFormat="false" ht="18.75" hidden="false" customHeight="false" outlineLevel="0" collapsed="false">
      <c r="B598" s="65"/>
    </row>
    <row r="599" customFormat="false" ht="18.75" hidden="false" customHeight="false" outlineLevel="0" collapsed="false">
      <c r="B599" s="65"/>
    </row>
    <row r="600" customFormat="false" ht="18.75" hidden="false" customHeight="false" outlineLevel="0" collapsed="false">
      <c r="B600" s="65"/>
    </row>
    <row r="601" customFormat="false" ht="18.75" hidden="false" customHeight="false" outlineLevel="0" collapsed="false">
      <c r="B601" s="65"/>
    </row>
    <row r="602" customFormat="false" ht="18.75" hidden="false" customHeight="false" outlineLevel="0" collapsed="false">
      <c r="B602" s="65"/>
    </row>
    <row r="603" customFormat="false" ht="18.75" hidden="false" customHeight="false" outlineLevel="0" collapsed="false">
      <c r="B603" s="65"/>
    </row>
    <row r="604" customFormat="false" ht="15.75" hidden="false" customHeight="false" outlineLevel="0" collapsed="false">
      <c r="B604" s="73"/>
    </row>
    <row r="605" customFormat="false" ht="18.75" hidden="false" customHeight="false" outlineLevel="0" collapsed="false">
      <c r="B605" s="64"/>
    </row>
    <row r="606" customFormat="false" ht="18.75" hidden="false" customHeight="false" outlineLevel="0" collapsed="false">
      <c r="B606" s="64"/>
    </row>
    <row r="607" customFormat="false" ht="18.75" hidden="false" customHeight="false" outlineLevel="0" collapsed="false">
      <c r="B607" s="68"/>
    </row>
    <row r="608" customFormat="false" ht="18.75" hidden="false" customHeight="false" outlineLevel="0" collapsed="false">
      <c r="B608" s="69"/>
    </row>
    <row r="609" customFormat="false" ht="18.75" hidden="false" customHeight="false" outlineLevel="0" collapsed="false">
      <c r="B609" s="69"/>
    </row>
    <row r="610" customFormat="false" ht="18.75" hidden="false" customHeight="false" outlineLevel="0" collapsed="false">
      <c r="B610" s="70"/>
    </row>
    <row r="611" customFormat="false" ht="18.75" hidden="false" customHeight="false" outlineLevel="0" collapsed="false">
      <c r="B611" s="70"/>
    </row>
    <row r="612" customFormat="false" ht="18.75" hidden="false" customHeight="false" outlineLevel="0" collapsed="false">
      <c r="B612" s="70"/>
    </row>
    <row r="613" customFormat="false" ht="18.75" hidden="false" customHeight="false" outlineLevel="0" collapsed="false">
      <c r="B613" s="70"/>
    </row>
    <row r="614" customFormat="false" ht="18.75" hidden="false" customHeight="false" outlineLevel="0" collapsed="false">
      <c r="B614" s="70"/>
    </row>
    <row r="615" customFormat="false" ht="15.75" hidden="false" customHeight="false" outlineLevel="0" collapsed="false">
      <c r="B615" s="72"/>
    </row>
    <row r="616" customFormat="false" ht="15.75" hidden="false" customHeight="false" outlineLevel="0" collapsed="false">
      <c r="B616" s="72"/>
    </row>
    <row r="617" customFormat="false" ht="15.75" hidden="false" customHeight="false" outlineLevel="0" collapsed="false">
      <c r="B617" s="75"/>
    </row>
    <row r="618" customFormat="false" ht="15.75" hidden="false" customHeight="false" outlineLevel="0" collapsed="false">
      <c r="B618" s="75"/>
    </row>
    <row r="619" customFormat="false" ht="18.75" hidden="false" customHeight="false" outlineLevel="0" collapsed="false">
      <c r="B619" s="64"/>
    </row>
    <row r="620" customFormat="false" ht="18.75" hidden="false" customHeight="false" outlineLevel="0" collapsed="false">
      <c r="B620" s="64"/>
    </row>
    <row r="621" customFormat="false" ht="18.75" hidden="false" customHeight="false" outlineLevel="0" collapsed="false">
      <c r="B621" s="64"/>
    </row>
    <row r="622" customFormat="false" ht="18.75" hidden="false" customHeight="false" outlineLevel="0" collapsed="false">
      <c r="B622" s="64"/>
    </row>
    <row r="623" customFormat="false" ht="18.75" hidden="false" customHeight="false" outlineLevel="0" collapsed="false">
      <c r="B623" s="68"/>
    </row>
    <row r="624" customFormat="false" ht="18.75" hidden="false" customHeight="false" outlineLevel="0" collapsed="false">
      <c r="B624" s="68"/>
    </row>
    <row r="625" customFormat="false" ht="18.75" hidden="false" customHeight="false" outlineLevel="0" collapsed="false">
      <c r="B625" s="66"/>
    </row>
    <row r="626" customFormat="false" ht="18.75" hidden="false" customHeight="false" outlineLevel="0" collapsed="false">
      <c r="B626" s="65"/>
    </row>
    <row r="627" customFormat="false" ht="18.75" hidden="false" customHeight="false" outlineLevel="0" collapsed="false">
      <c r="B627" s="65"/>
    </row>
    <row r="628" customFormat="false" ht="18.75" hidden="false" customHeight="false" outlineLevel="0" collapsed="false">
      <c r="B628" s="65"/>
    </row>
    <row r="630" customFormat="false" ht="18.75" hidden="false" customHeight="false" outlineLevel="0" collapsed="false">
      <c r="B630" s="64"/>
    </row>
    <row r="631" customFormat="false" ht="18.75" hidden="false" customHeight="false" outlineLevel="0" collapsed="false">
      <c r="B631" s="64"/>
    </row>
    <row r="632" customFormat="false" ht="18.75" hidden="false" customHeight="false" outlineLevel="0" collapsed="false">
      <c r="B632" s="64"/>
    </row>
  </sheetData>
  <mergeCells count="1">
    <mergeCell ref="B406:B415"/>
  </mergeCells>
  <hyperlinks>
    <hyperlink ref="B2" location="Калькулятор!A1" display="ВЕРНУТЬСЯ К КАЛЬКУЛЯТОРУ"/>
    <hyperlink ref="B503"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70AD47"/>
    <pageSetUpPr fitToPage="false"/>
  </sheetPr>
  <dimension ref="A1:AB22"/>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B7" activeCellId="0" sqref="B7"/>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00.57"/>
    <col collapsed="false" customWidth="true" hidden="false" outlineLevel="0" max="1025" min="3" style="0" width="8.71"/>
  </cols>
  <sheetData>
    <row r="1" customFormat="false" ht="20.25" hidden="true" customHeight="false" outlineLevel="0" collapsed="false">
      <c r="B1" s="28"/>
      <c r="S1" s="76"/>
    </row>
    <row r="2" customFormat="false" ht="20.25" hidden="true" customHeight="false" outlineLevel="0" collapsed="false">
      <c r="B2" s="28"/>
      <c r="S2" s="76"/>
    </row>
    <row r="3" customFormat="false" ht="19.5" hidden="false" customHeight="true" outlineLevel="0" collapsed="false">
      <c r="B3" s="28" t="s">
        <v>33</v>
      </c>
      <c r="S3" s="77"/>
      <c r="T3" s="77"/>
      <c r="U3" s="77"/>
      <c r="V3" s="77"/>
      <c r="W3" s="77"/>
      <c r="X3" s="77"/>
      <c r="Y3" s="77"/>
      <c r="Z3" s="77"/>
      <c r="AA3" s="77"/>
      <c r="AB3" s="77"/>
    </row>
    <row r="4" s="78" customFormat="true" ht="15" hidden="false" customHeight="false" outlineLevel="0" collapsed="false"/>
    <row r="5" s="78" customFormat="true" ht="15.75" hidden="false" customHeight="false" outlineLevel="0" collapsed="false">
      <c r="B5" s="79" t="s">
        <v>397</v>
      </c>
    </row>
    <row r="6" s="78" customFormat="true" ht="47.25" hidden="false" customHeight="false" outlineLevel="0" collapsed="false">
      <c r="A6" s="80"/>
      <c r="B6" s="81" t="s">
        <v>398</v>
      </c>
    </row>
    <row r="7" s="78" customFormat="true" ht="33.75" hidden="false" customHeight="true" outlineLevel="0" collapsed="false">
      <c r="A7" s="80"/>
      <c r="B7" s="82" t="s">
        <v>399</v>
      </c>
    </row>
    <row r="8" s="78" customFormat="true" ht="72.75" hidden="false" customHeight="true" outlineLevel="0" collapsed="false">
      <c r="A8" s="80"/>
      <c r="B8" s="82" t="s">
        <v>400</v>
      </c>
    </row>
    <row r="9" s="78" customFormat="true" ht="18.75" hidden="false" customHeight="false" outlineLevel="0" collapsed="false">
      <c r="A9" s="80"/>
      <c r="B9" s="79" t="s">
        <v>401</v>
      </c>
    </row>
    <row r="10" s="78" customFormat="true" ht="114.75" hidden="false" customHeight="false" outlineLevel="0" collapsed="false">
      <c r="A10" s="80"/>
      <c r="B10" s="83" t="s">
        <v>402</v>
      </c>
    </row>
    <row r="11" s="86" customFormat="true" ht="20.1" hidden="false" customHeight="true" outlineLevel="0" collapsed="false">
      <c r="A11" s="84"/>
      <c r="B11" s="85" t="s">
        <v>403</v>
      </c>
    </row>
    <row r="12" s="78" customFormat="true" ht="40.5" hidden="false" customHeight="true" outlineLevel="0" collapsed="false">
      <c r="A12" s="80"/>
      <c r="B12" s="87" t="s">
        <v>404</v>
      </c>
    </row>
    <row r="13" s="78" customFormat="true" ht="40.5" hidden="false" customHeight="true" outlineLevel="0" collapsed="false">
      <c r="A13" s="80"/>
      <c r="B13" s="87" t="s">
        <v>405</v>
      </c>
    </row>
    <row r="14" s="78" customFormat="true" ht="40.5" hidden="false" customHeight="true" outlineLevel="0" collapsed="false">
      <c r="A14" s="80"/>
      <c r="B14" s="87" t="s">
        <v>406</v>
      </c>
    </row>
    <row r="15" s="78" customFormat="true" ht="52.5" hidden="false" customHeight="true" outlineLevel="0" collapsed="false">
      <c r="A15" s="80"/>
      <c r="B15" s="87" t="s">
        <v>407</v>
      </c>
    </row>
    <row r="16" s="78" customFormat="true" ht="54.75" hidden="false" customHeight="true" outlineLevel="0" collapsed="false">
      <c r="A16" s="80"/>
      <c r="B16" s="87" t="s">
        <v>408</v>
      </c>
    </row>
    <row r="17" s="78" customFormat="true" ht="44.25" hidden="false" customHeight="true" outlineLevel="0" collapsed="false">
      <c r="A17" s="80"/>
      <c r="B17" s="88" t="s">
        <v>409</v>
      </c>
    </row>
    <row r="18" s="78" customFormat="true" ht="39.75" hidden="false" customHeight="true" outlineLevel="0" collapsed="false">
      <c r="A18" s="80"/>
      <c r="B18" s="87" t="s">
        <v>410</v>
      </c>
    </row>
    <row r="19" s="78" customFormat="true" ht="39.75" hidden="false" customHeight="true" outlineLevel="0" collapsed="false">
      <c r="A19" s="80"/>
      <c r="B19" s="88" t="s">
        <v>411</v>
      </c>
    </row>
    <row r="20" s="78" customFormat="true" ht="43.5" hidden="false" customHeight="true" outlineLevel="0" collapsed="false">
      <c r="A20" s="80"/>
      <c r="B20" s="87" t="s">
        <v>412</v>
      </c>
    </row>
    <row r="21" customFormat="false" ht="33" hidden="false" customHeight="false" outlineLevel="0" collapsed="false">
      <c r="B21" s="89" t="s">
        <v>413</v>
      </c>
    </row>
    <row r="22" customFormat="false" ht="15" hidden="false" customHeight="false" outlineLevel="0" collapsed="false">
      <c r="B22" s="28" t="s">
        <v>33</v>
      </c>
    </row>
  </sheetData>
  <mergeCells count="1">
    <mergeCell ref="S3:AB3"/>
  </mergeCells>
  <hyperlinks>
    <hyperlink ref="B3" location="Калькулятор!A1" display="ВЕРНУТЬСЯ К КАЛЬКУЛЯТОРУ"/>
    <hyperlink ref="B22"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70AD47"/>
    <pageSetUpPr fitToPage="false"/>
  </sheetPr>
  <dimension ref="B1:C8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00" activeCellId="0" sqref="B800"/>
    </sheetView>
  </sheetViews>
  <sheetFormatPr defaultRowHeight="15" zeroHeight="false" outlineLevelRow="0" outlineLevelCol="0"/>
  <cols>
    <col collapsed="false" customWidth="true" hidden="false" outlineLevel="0" max="1" min="1" style="0" width="8.71"/>
    <col collapsed="false" customWidth="true" hidden="false" outlineLevel="0" max="2" min="2" style="90" width="137"/>
    <col collapsed="false" customWidth="true" hidden="false" outlineLevel="0" max="1025" min="3" style="0" width="8.71"/>
  </cols>
  <sheetData>
    <row r="1" customFormat="false" ht="15" hidden="false" customHeight="false" outlineLevel="0" collapsed="false">
      <c r="B1" s="28" t="s">
        <v>33</v>
      </c>
    </row>
    <row r="3" customFormat="false" ht="18.75" hidden="false" customHeight="false" outlineLevel="0" collapsed="false">
      <c r="B3" s="70" t="s">
        <v>45</v>
      </c>
    </row>
    <row r="4" customFormat="false" ht="18.75" hidden="false" customHeight="false" outlineLevel="0" collapsed="false">
      <c r="B4" s="70" t="s">
        <v>46</v>
      </c>
    </row>
    <row r="5" customFormat="false" ht="18.75" hidden="false" customHeight="false" outlineLevel="0" collapsed="false">
      <c r="B5" s="70"/>
    </row>
    <row r="6" customFormat="false" ht="18.75" hidden="false" customHeight="false" outlineLevel="0" collapsed="false">
      <c r="B6" s="70" t="s">
        <v>47</v>
      </c>
    </row>
    <row r="7" customFormat="false" ht="18.75" hidden="false" customHeight="false" outlineLevel="0" collapsed="false">
      <c r="B7" s="70" t="s">
        <v>414</v>
      </c>
    </row>
    <row r="8" customFormat="false" ht="18.75" hidden="false" customHeight="false" outlineLevel="0" collapsed="false">
      <c r="B8" s="70"/>
    </row>
    <row r="9" customFormat="false" ht="18.75" hidden="false" customHeight="false" outlineLevel="0" collapsed="false">
      <c r="B9" s="70" t="s">
        <v>415</v>
      </c>
    </row>
    <row r="10" customFormat="false" ht="18.75" hidden="false" customHeight="false" outlineLevel="0" collapsed="false">
      <c r="B10" s="70" t="s">
        <v>416</v>
      </c>
    </row>
    <row r="11" customFormat="false" ht="56.25" hidden="false" customHeight="false" outlineLevel="0" collapsed="false">
      <c r="B11" s="91" t="s">
        <v>417</v>
      </c>
    </row>
    <row r="12" customFormat="false" ht="18.75" hidden="false" customHeight="false" outlineLevel="0" collapsed="false">
      <c r="B12" s="70"/>
    </row>
    <row r="13" customFormat="false" ht="148.5" hidden="false" customHeight="false" outlineLevel="0" collapsed="false">
      <c r="B13" s="18" t="s">
        <v>418</v>
      </c>
    </row>
    <row r="14" customFormat="false" ht="33" hidden="false" customHeight="false" outlineLevel="0" collapsed="false">
      <c r="B14" s="18" t="s">
        <v>419</v>
      </c>
    </row>
    <row r="15" customFormat="false" ht="49.5" hidden="false" customHeight="false" outlineLevel="0" collapsed="false">
      <c r="B15" s="18" t="s">
        <v>420</v>
      </c>
    </row>
    <row r="16" customFormat="false" ht="16.5" hidden="false" customHeight="false" outlineLevel="0" collapsed="false">
      <c r="B16" s="18" t="s">
        <v>421</v>
      </c>
    </row>
    <row r="17" customFormat="false" ht="16.5" hidden="false" customHeight="false" outlineLevel="0" collapsed="false">
      <c r="B17" s="18"/>
    </row>
    <row r="18" customFormat="false" ht="33" hidden="false" customHeight="false" outlineLevel="0" collapsed="false">
      <c r="B18" s="18" t="s">
        <v>422</v>
      </c>
    </row>
    <row r="19" customFormat="false" ht="16.5" hidden="false" customHeight="false" outlineLevel="0" collapsed="false">
      <c r="B19" s="18"/>
    </row>
    <row r="20" customFormat="false" ht="16.5" hidden="false" customHeight="false" outlineLevel="0" collapsed="false">
      <c r="B20" s="18"/>
    </row>
    <row r="21" customFormat="false" ht="16.5" hidden="false" customHeight="false" outlineLevel="0" collapsed="false">
      <c r="B21" s="18"/>
    </row>
    <row r="22" customFormat="false" ht="16.5" hidden="false" customHeight="false" outlineLevel="0" collapsed="false">
      <c r="B22" s="92" t="s">
        <v>60</v>
      </c>
    </row>
    <row r="23" customFormat="false" ht="16.5" hidden="false" customHeight="false" outlineLevel="0" collapsed="false">
      <c r="B23" s="92" t="s">
        <v>423</v>
      </c>
    </row>
    <row r="24" customFormat="false" ht="16.5" hidden="false" customHeight="false" outlineLevel="0" collapsed="false">
      <c r="B24" s="92" t="s">
        <v>424</v>
      </c>
    </row>
    <row r="25" customFormat="false" ht="16.5" hidden="false" customHeight="false" outlineLevel="0" collapsed="false">
      <c r="B25" s="92" t="s">
        <v>62</v>
      </c>
    </row>
    <row r="26" customFormat="false" ht="16.5" hidden="false" customHeight="false" outlineLevel="0" collapsed="false">
      <c r="B26" s="92" t="s">
        <v>414</v>
      </c>
    </row>
    <row r="27" customFormat="false" ht="16.5" hidden="false" customHeight="false" outlineLevel="0" collapsed="false">
      <c r="B27" s="18"/>
    </row>
    <row r="28" customFormat="false" ht="16.5" hidden="false" customHeight="false" outlineLevel="0" collapsed="false">
      <c r="B28" s="93" t="s">
        <v>63</v>
      </c>
    </row>
    <row r="29" customFormat="false" ht="16.5" hidden="false" customHeight="false" outlineLevel="0" collapsed="false">
      <c r="B29" s="93" t="s">
        <v>64</v>
      </c>
    </row>
    <row r="30" customFormat="false" ht="49.5" hidden="false" customHeight="false" outlineLevel="0" collapsed="false">
      <c r="B30" s="93" t="s">
        <v>425</v>
      </c>
    </row>
    <row r="31" customFormat="false" ht="16.5" hidden="false" customHeight="false" outlineLevel="0" collapsed="false">
      <c r="B31" s="18"/>
    </row>
    <row r="32" customFormat="false" ht="16.5" hidden="false" customHeight="false" outlineLevel="0" collapsed="false">
      <c r="B32" s="18" t="s">
        <v>66</v>
      </c>
    </row>
    <row r="33" customFormat="false" ht="16.5" hidden="false" customHeight="false" outlineLevel="0" collapsed="false">
      <c r="B33" s="18"/>
    </row>
    <row r="34" customFormat="false" ht="16.5" hidden="false" customHeight="false" outlineLevel="0" collapsed="false">
      <c r="B34" s="18" t="s">
        <v>426</v>
      </c>
    </row>
    <row r="35" customFormat="false" ht="66" hidden="false" customHeight="false" outlineLevel="0" collapsed="false">
      <c r="B35" s="18" t="s">
        <v>427</v>
      </c>
    </row>
    <row r="36" customFormat="false" ht="16.5" hidden="false" customHeight="false" outlineLevel="0" collapsed="false">
      <c r="B36" s="18" t="s">
        <v>69</v>
      </c>
    </row>
    <row r="37" customFormat="false" ht="66" hidden="false" customHeight="false" outlineLevel="0" collapsed="false">
      <c r="B37" s="18" t="s">
        <v>428</v>
      </c>
    </row>
    <row r="38" customFormat="false" ht="16.5" hidden="false" customHeight="false" outlineLevel="0" collapsed="false">
      <c r="B38" s="18" t="s">
        <v>429</v>
      </c>
    </row>
    <row r="39" customFormat="false" ht="69.75" hidden="false" customHeight="true" outlineLevel="0" collapsed="false">
      <c r="B39" s="34" t="s">
        <v>430</v>
      </c>
    </row>
    <row r="40" customFormat="false" ht="16.5" hidden="false" customHeight="false" outlineLevel="0" collapsed="false">
      <c r="B40" s="18" t="s">
        <v>73</v>
      </c>
    </row>
    <row r="41" customFormat="false" ht="16.5" hidden="false" customHeight="false" outlineLevel="0" collapsed="false">
      <c r="B41" s="18" t="s">
        <v>431</v>
      </c>
    </row>
    <row r="42" customFormat="false" ht="16.5" hidden="false" customHeight="false" outlineLevel="0" collapsed="false">
      <c r="B42" s="18" t="s">
        <v>75</v>
      </c>
    </row>
    <row r="43" customFormat="false" ht="16.5" hidden="false" customHeight="false" outlineLevel="0" collapsed="false">
      <c r="B43" s="18" t="s">
        <v>432</v>
      </c>
    </row>
    <row r="44" customFormat="false" ht="66" hidden="false" customHeight="false" outlineLevel="0" collapsed="false">
      <c r="B44" s="18" t="s">
        <v>433</v>
      </c>
    </row>
    <row r="45" customFormat="false" ht="16.5" hidden="false" customHeight="false" outlineLevel="0" collapsed="false">
      <c r="B45" s="18" t="s">
        <v>434</v>
      </c>
    </row>
    <row r="46" customFormat="false" ht="33" hidden="false" customHeight="false" outlineLevel="0" collapsed="false">
      <c r="B46" s="18" t="s">
        <v>435</v>
      </c>
    </row>
    <row r="47" customFormat="false" ht="57.75" hidden="false" customHeight="true" outlineLevel="0" collapsed="false">
      <c r="B47" s="34" t="s">
        <v>436</v>
      </c>
    </row>
    <row r="48" customFormat="false" ht="16.5" hidden="false" customHeight="false" outlineLevel="0" collapsed="false">
      <c r="B48" s="18" t="s">
        <v>437</v>
      </c>
    </row>
    <row r="49" customFormat="false" ht="49.5" hidden="false" customHeight="false" outlineLevel="0" collapsed="false">
      <c r="B49" s="18" t="s">
        <v>82</v>
      </c>
    </row>
    <row r="50" customFormat="false" ht="33" hidden="false" customHeight="false" outlineLevel="0" collapsed="false">
      <c r="B50" s="34" t="s">
        <v>83</v>
      </c>
    </row>
    <row r="51" customFormat="false" ht="66" hidden="false" customHeight="false" outlineLevel="0" collapsed="false">
      <c r="B51" s="18" t="s">
        <v>84</v>
      </c>
    </row>
    <row r="52" customFormat="false" ht="16.5" hidden="false" customHeight="false" outlineLevel="0" collapsed="false">
      <c r="B52" s="18" t="s">
        <v>85</v>
      </c>
    </row>
    <row r="53" customFormat="false" ht="16.5" hidden="false" customHeight="false" outlineLevel="0" collapsed="false">
      <c r="B53" s="18" t="s">
        <v>86</v>
      </c>
    </row>
    <row r="54" customFormat="false" ht="33" hidden="false" customHeight="false" outlineLevel="0" collapsed="false">
      <c r="B54" s="18" t="s">
        <v>87</v>
      </c>
    </row>
    <row r="55" customFormat="false" ht="16.5" hidden="false" customHeight="false" outlineLevel="0" collapsed="false">
      <c r="B55" s="18" t="s">
        <v>88</v>
      </c>
    </row>
    <row r="56" customFormat="false" ht="16.5" hidden="false" customHeight="false" outlineLevel="0" collapsed="false">
      <c r="B56" s="18" t="s">
        <v>89</v>
      </c>
    </row>
    <row r="57" customFormat="false" ht="16.5" hidden="false" customHeight="false" outlineLevel="0" collapsed="false">
      <c r="B57" s="18" t="s">
        <v>90</v>
      </c>
    </row>
    <row r="58" customFormat="false" ht="16.5" hidden="false" customHeight="false" outlineLevel="0" collapsed="false">
      <c r="B58" s="18" t="s">
        <v>91</v>
      </c>
    </row>
    <row r="59" customFormat="false" ht="16.5" hidden="false" customHeight="false" outlineLevel="0" collapsed="false">
      <c r="B59" s="18" t="s">
        <v>92</v>
      </c>
    </row>
    <row r="60" customFormat="false" ht="66" hidden="false" customHeight="false" outlineLevel="0" collapsed="false">
      <c r="B60" s="18" t="s">
        <v>93</v>
      </c>
    </row>
    <row r="61" customFormat="false" ht="16.5" hidden="false" customHeight="false" outlineLevel="0" collapsed="false">
      <c r="B61" s="18"/>
    </row>
    <row r="62" customFormat="false" ht="16.5" hidden="false" customHeight="false" outlineLevel="0" collapsed="false">
      <c r="B62" s="18" t="s">
        <v>94</v>
      </c>
    </row>
    <row r="63" customFormat="false" ht="16.5" hidden="false" customHeight="false" outlineLevel="0" collapsed="false">
      <c r="B63" s="18"/>
    </row>
    <row r="64" customFormat="false" ht="16.5" hidden="false" customHeight="false" outlineLevel="0" collapsed="false">
      <c r="B64" s="18" t="s">
        <v>438</v>
      </c>
    </row>
    <row r="65" customFormat="false" ht="33" hidden="false" customHeight="false" outlineLevel="0" collapsed="false">
      <c r="B65" s="18" t="s">
        <v>439</v>
      </c>
    </row>
    <row r="66" customFormat="false" ht="16.5" hidden="false" customHeight="false" outlineLevel="0" collapsed="false">
      <c r="B66" s="18" t="s">
        <v>440</v>
      </c>
    </row>
    <row r="67" customFormat="false" ht="33" hidden="false" customHeight="false" outlineLevel="0" collapsed="false">
      <c r="B67" s="18" t="s">
        <v>441</v>
      </c>
    </row>
    <row r="68" customFormat="false" ht="49.5" hidden="false" customHeight="false" outlineLevel="0" collapsed="false">
      <c r="B68" s="18" t="s">
        <v>99</v>
      </c>
    </row>
    <row r="69" customFormat="false" ht="49.5" hidden="false" customHeight="false" outlineLevel="0" collapsed="false">
      <c r="B69" s="18" t="s">
        <v>442</v>
      </c>
    </row>
    <row r="70" customFormat="false" ht="16.5" hidden="false" customHeight="false" outlineLevel="0" collapsed="false">
      <c r="B70" s="18" t="s">
        <v>443</v>
      </c>
    </row>
    <row r="71" customFormat="false" ht="16.5" hidden="false" customHeight="false" outlineLevel="0" collapsed="false">
      <c r="B71" s="18" t="s">
        <v>102</v>
      </c>
    </row>
    <row r="72" customFormat="false" ht="33" hidden="false" customHeight="false" outlineLevel="0" collapsed="false">
      <c r="B72" s="18" t="s">
        <v>444</v>
      </c>
    </row>
    <row r="73" customFormat="false" ht="16.5" hidden="false" customHeight="false" outlineLevel="0" collapsed="false">
      <c r="B73" s="18" t="s">
        <v>445</v>
      </c>
    </row>
    <row r="74" customFormat="false" ht="16.5" hidden="false" customHeight="false" outlineLevel="0" collapsed="false">
      <c r="B74" s="18" t="s">
        <v>446</v>
      </c>
    </row>
    <row r="75" customFormat="false" ht="16.5" hidden="false" customHeight="false" outlineLevel="0" collapsed="false">
      <c r="B75" s="18" t="s">
        <v>447</v>
      </c>
    </row>
    <row r="76" customFormat="false" ht="33" hidden="false" customHeight="false" outlineLevel="0" collapsed="false">
      <c r="B76" s="18" t="s">
        <v>105</v>
      </c>
    </row>
    <row r="77" customFormat="false" ht="33" hidden="false" customHeight="false" outlineLevel="0" collapsed="false">
      <c r="B77" s="18" t="s">
        <v>106</v>
      </c>
    </row>
    <row r="78" customFormat="false" ht="16.5" hidden="false" customHeight="false" outlineLevel="0" collapsed="false">
      <c r="B78" s="18" t="s">
        <v>107</v>
      </c>
    </row>
    <row r="79" customFormat="false" ht="66" hidden="false" customHeight="false" outlineLevel="0" collapsed="false">
      <c r="B79" s="18" t="s">
        <v>448</v>
      </c>
    </row>
    <row r="80" customFormat="false" ht="16.5" hidden="false" customHeight="false" outlineLevel="0" collapsed="false">
      <c r="B80" s="18" t="s">
        <v>449</v>
      </c>
    </row>
    <row r="81" customFormat="false" ht="33" hidden="false" customHeight="false" outlineLevel="0" collapsed="false">
      <c r="B81" s="18" t="s">
        <v>450</v>
      </c>
    </row>
    <row r="82" customFormat="false" ht="49.5" hidden="false" customHeight="false" outlineLevel="0" collapsed="false">
      <c r="B82" s="18" t="s">
        <v>451</v>
      </c>
    </row>
    <row r="83" customFormat="false" ht="16.5" hidden="false" customHeight="false" outlineLevel="0" collapsed="false">
      <c r="B83" s="18" t="s">
        <v>452</v>
      </c>
    </row>
    <row r="84" customFormat="false" ht="33" hidden="false" customHeight="false" outlineLevel="0" collapsed="false">
      <c r="B84" s="18" t="s">
        <v>113</v>
      </c>
    </row>
    <row r="85" customFormat="false" ht="33" hidden="false" customHeight="false" outlineLevel="0" collapsed="false">
      <c r="B85" s="18" t="s">
        <v>453</v>
      </c>
    </row>
    <row r="86" customFormat="false" ht="48.75" hidden="false" customHeight="true" outlineLevel="0" collapsed="false">
      <c r="B86" s="18" t="s">
        <v>115</v>
      </c>
    </row>
    <row r="87" customFormat="false" ht="33" hidden="false" customHeight="false" outlineLevel="0" collapsed="false">
      <c r="B87" s="18" t="s">
        <v>454</v>
      </c>
    </row>
    <row r="88" customFormat="false" ht="33" hidden="false" customHeight="false" outlineLevel="0" collapsed="false">
      <c r="B88" s="18" t="s">
        <v>455</v>
      </c>
    </row>
    <row r="89" customFormat="false" ht="16.5" hidden="false" customHeight="false" outlineLevel="0" collapsed="false">
      <c r="B89" s="34" t="s">
        <v>456</v>
      </c>
    </row>
    <row r="90" customFormat="false" ht="33" hidden="false" customHeight="false" outlineLevel="0" collapsed="false">
      <c r="B90" s="18" t="s">
        <v>457</v>
      </c>
    </row>
    <row r="91" customFormat="false" ht="99" hidden="false" customHeight="false" outlineLevel="0" collapsed="false">
      <c r="B91" s="18" t="s">
        <v>458</v>
      </c>
    </row>
    <row r="92" customFormat="false" ht="33" hidden="false" customHeight="false" outlineLevel="0" collapsed="false">
      <c r="B92" s="18" t="s">
        <v>459</v>
      </c>
    </row>
    <row r="93" customFormat="false" ht="49.5" hidden="false" customHeight="false" outlineLevel="0" collapsed="false">
      <c r="B93" s="18" t="s">
        <v>460</v>
      </c>
    </row>
    <row r="94" customFormat="false" ht="33" hidden="false" customHeight="false" outlineLevel="0" collapsed="false">
      <c r="B94" s="18" t="s">
        <v>461</v>
      </c>
    </row>
    <row r="95" customFormat="false" ht="99" hidden="false" customHeight="false" outlineLevel="0" collapsed="false">
      <c r="B95" s="18" t="s">
        <v>462</v>
      </c>
    </row>
    <row r="96" customFormat="false" ht="44.85" hidden="false" customHeight="true" outlineLevel="0" collapsed="false">
      <c r="B96" s="34" t="s">
        <v>463</v>
      </c>
    </row>
    <row r="97" customFormat="false" ht="66" hidden="false" customHeight="false" outlineLevel="0" collapsed="false">
      <c r="B97" s="18" t="s">
        <v>464</v>
      </c>
    </row>
    <row r="98" customFormat="false" ht="49.5" hidden="false" customHeight="false" outlineLevel="0" collapsed="false">
      <c r="B98" s="18" t="s">
        <v>465</v>
      </c>
    </row>
    <row r="99" customFormat="false" ht="15.75" hidden="false" customHeight="true" outlineLevel="0" collapsed="false">
      <c r="B99" s="18" t="s">
        <v>466</v>
      </c>
    </row>
    <row r="100" customFormat="false" ht="33" hidden="false" customHeight="false" outlineLevel="0" collapsed="false">
      <c r="B100" s="18" t="s">
        <v>467</v>
      </c>
    </row>
    <row r="101" customFormat="false" ht="16.5" hidden="false" customHeight="false" outlineLevel="0" collapsed="false">
      <c r="B101" s="18" t="s">
        <v>468</v>
      </c>
    </row>
    <row r="102" customFormat="false" ht="21" hidden="false" customHeight="true" outlineLevel="0" collapsed="false">
      <c r="B102" s="18" t="s">
        <v>469</v>
      </c>
    </row>
    <row r="103" customFormat="false" ht="66" hidden="false" customHeight="false" outlineLevel="0" collapsed="false">
      <c r="B103" s="18" t="s">
        <v>470</v>
      </c>
    </row>
    <row r="104" customFormat="false" ht="66" hidden="false" customHeight="false" outlineLevel="0" collapsed="false">
      <c r="B104" s="18" t="s">
        <v>471</v>
      </c>
    </row>
    <row r="105" customFormat="false" ht="33" hidden="false" customHeight="false" outlineLevel="0" collapsed="false">
      <c r="B105" s="18" t="s">
        <v>472</v>
      </c>
    </row>
    <row r="106" customFormat="false" ht="33" hidden="false" customHeight="false" outlineLevel="0" collapsed="false">
      <c r="B106" s="18" t="s">
        <v>473</v>
      </c>
    </row>
    <row r="107" customFormat="false" ht="18" hidden="false" customHeight="true" outlineLevel="0" collapsed="false">
      <c r="B107" s="44" t="s">
        <v>474</v>
      </c>
    </row>
    <row r="108" customFormat="false" ht="16.5" hidden="false" customHeight="false" outlineLevel="0" collapsed="false">
      <c r="B108" s="18" t="s">
        <v>475</v>
      </c>
    </row>
    <row r="109" customFormat="false" ht="33" hidden="false" customHeight="false" outlineLevel="0" collapsed="false">
      <c r="B109" s="18" t="s">
        <v>476</v>
      </c>
    </row>
    <row r="110" customFormat="false" ht="16.5" hidden="false" customHeight="false" outlineLevel="0" collapsed="false">
      <c r="B110" s="18" t="s">
        <v>477</v>
      </c>
    </row>
    <row r="111" customFormat="false" ht="16.5" hidden="false" customHeight="false" outlineLevel="0" collapsed="false">
      <c r="B111" s="18" t="s">
        <v>478</v>
      </c>
    </row>
    <row r="112" customFormat="false" ht="16.5" hidden="false" customHeight="false" outlineLevel="0" collapsed="false">
      <c r="B112" s="18" t="s">
        <v>479</v>
      </c>
    </row>
    <row r="113" customFormat="false" ht="49.5" hidden="false" customHeight="false" outlineLevel="0" collapsed="false">
      <c r="B113" s="18" t="s">
        <v>128</v>
      </c>
    </row>
    <row r="114" customFormat="false" ht="88.9" hidden="false" customHeight="true" outlineLevel="0" collapsed="false">
      <c r="B114" s="34" t="s">
        <v>480</v>
      </c>
    </row>
    <row r="115" customFormat="false" ht="59.65" hidden="false" customHeight="true" outlineLevel="0" collapsed="false">
      <c r="B115" s="34" t="s">
        <v>481</v>
      </c>
    </row>
    <row r="116" customFormat="false" ht="33" hidden="false" customHeight="false" outlineLevel="0" collapsed="false">
      <c r="B116" s="18" t="s">
        <v>482</v>
      </c>
    </row>
    <row r="117" customFormat="false" ht="26.1" hidden="false" customHeight="true" outlineLevel="0" collapsed="false">
      <c r="B117" s="18" t="s">
        <v>483</v>
      </c>
    </row>
    <row r="118" customFormat="false" ht="16.5" hidden="false" customHeight="false" outlineLevel="0" collapsed="false">
      <c r="B118" s="18" t="s">
        <v>134</v>
      </c>
    </row>
    <row r="119" customFormat="false" ht="16.5" hidden="false" customHeight="false" outlineLevel="0" collapsed="false">
      <c r="B119" s="18" t="s">
        <v>135</v>
      </c>
    </row>
    <row r="120" customFormat="false" ht="33" hidden="false" customHeight="false" outlineLevel="0" collapsed="false">
      <c r="B120" s="18" t="s">
        <v>136</v>
      </c>
    </row>
    <row r="121" customFormat="false" ht="33" hidden="false" customHeight="false" outlineLevel="0" collapsed="false">
      <c r="B121" s="18" t="s">
        <v>137</v>
      </c>
    </row>
    <row r="122" customFormat="false" ht="49.5" hidden="false" customHeight="false" outlineLevel="0" collapsed="false">
      <c r="B122" s="18" t="s">
        <v>484</v>
      </c>
    </row>
    <row r="123" customFormat="false" ht="49.5" hidden="false" customHeight="false" outlineLevel="0" collapsed="false">
      <c r="B123" s="18" t="s">
        <v>139</v>
      </c>
    </row>
    <row r="124" customFormat="false" ht="16.5" hidden="false" customHeight="false" outlineLevel="0" collapsed="false">
      <c r="B124" s="18" t="s">
        <v>485</v>
      </c>
    </row>
    <row r="125" customFormat="false" ht="24" hidden="false" customHeight="true" outlineLevel="0" collapsed="false">
      <c r="B125" s="18" t="s">
        <v>141</v>
      </c>
    </row>
    <row r="126" customFormat="false" ht="16.5" hidden="false" customHeight="false" outlineLevel="0" collapsed="false">
      <c r="B126" s="18" t="s">
        <v>486</v>
      </c>
    </row>
    <row r="127" customFormat="false" ht="16.5" hidden="false" customHeight="false" outlineLevel="0" collapsed="false">
      <c r="B127" s="18" t="s">
        <v>404</v>
      </c>
    </row>
    <row r="128" customFormat="false" ht="33" hidden="false" customHeight="false" outlineLevel="0" collapsed="false">
      <c r="B128" s="18" t="s">
        <v>405</v>
      </c>
    </row>
    <row r="129" customFormat="false" ht="33" hidden="false" customHeight="false" outlineLevel="0" collapsed="false">
      <c r="B129" s="18" t="s">
        <v>406</v>
      </c>
    </row>
    <row r="130" customFormat="false" ht="49.5" hidden="false" customHeight="false" outlineLevel="0" collapsed="false">
      <c r="B130" s="18" t="s">
        <v>407</v>
      </c>
    </row>
    <row r="131" customFormat="false" ht="33" hidden="false" customHeight="false" outlineLevel="0" collapsed="false">
      <c r="B131" s="18" t="s">
        <v>408</v>
      </c>
    </row>
    <row r="132" customFormat="false" ht="16.5" hidden="false" customHeight="false" outlineLevel="0" collapsed="false">
      <c r="B132" s="18" t="s">
        <v>409</v>
      </c>
    </row>
    <row r="133" customFormat="false" ht="16.5" hidden="false" customHeight="false" outlineLevel="0" collapsed="false">
      <c r="B133" s="18" t="s">
        <v>487</v>
      </c>
    </row>
    <row r="134" customFormat="false" ht="16.5" hidden="false" customHeight="false" outlineLevel="0" collapsed="false">
      <c r="B134" s="18" t="s">
        <v>411</v>
      </c>
    </row>
    <row r="135" customFormat="false" ht="16.5" hidden="false" customHeight="false" outlineLevel="0" collapsed="false">
      <c r="B135" s="18" t="s">
        <v>412</v>
      </c>
    </row>
    <row r="136" customFormat="false" ht="33" hidden="false" customHeight="false" outlineLevel="0" collapsed="false">
      <c r="B136" s="18" t="s">
        <v>413</v>
      </c>
    </row>
    <row r="137" customFormat="false" ht="33" hidden="false" customHeight="false" outlineLevel="0" collapsed="false">
      <c r="B137" s="18" t="s">
        <v>488</v>
      </c>
    </row>
    <row r="138" customFormat="false" ht="33" hidden="false" customHeight="false" outlineLevel="0" collapsed="false">
      <c r="B138" s="18" t="s">
        <v>489</v>
      </c>
    </row>
    <row r="139" customFormat="false" ht="33" hidden="false" customHeight="false" outlineLevel="0" collapsed="false">
      <c r="B139" s="18" t="s">
        <v>490</v>
      </c>
    </row>
    <row r="140" customFormat="false" ht="33" hidden="false" customHeight="false" outlineLevel="0" collapsed="false">
      <c r="B140" s="18" t="s">
        <v>491</v>
      </c>
    </row>
    <row r="141" customFormat="false" ht="33" hidden="false" customHeight="false" outlineLevel="0" collapsed="false">
      <c r="B141" s="18" t="s">
        <v>492</v>
      </c>
    </row>
    <row r="142" customFormat="false" ht="33" hidden="false" customHeight="false" outlineLevel="0" collapsed="false">
      <c r="B142" s="18" t="s">
        <v>493</v>
      </c>
    </row>
    <row r="143" customFormat="false" ht="16.5" hidden="false" customHeight="false" outlineLevel="0" collapsed="false">
      <c r="B143" s="18" t="s">
        <v>494</v>
      </c>
    </row>
    <row r="144" customFormat="false" ht="33" hidden="false" customHeight="false" outlineLevel="0" collapsed="false">
      <c r="B144" s="18" t="s">
        <v>495</v>
      </c>
    </row>
    <row r="145" customFormat="false" ht="33" hidden="false" customHeight="false" outlineLevel="0" collapsed="false">
      <c r="B145" s="18" t="s">
        <v>496</v>
      </c>
    </row>
    <row r="146" customFormat="false" ht="16.5" hidden="false" customHeight="false" outlineLevel="0" collapsed="false">
      <c r="B146" s="18" t="s">
        <v>497</v>
      </c>
    </row>
    <row r="147" customFormat="false" ht="33" hidden="false" customHeight="false" outlineLevel="0" collapsed="false">
      <c r="B147" s="18" t="s">
        <v>498</v>
      </c>
    </row>
    <row r="148" customFormat="false" ht="16.5" hidden="false" customHeight="false" outlineLevel="0" collapsed="false">
      <c r="B148" s="18" t="s">
        <v>499</v>
      </c>
    </row>
    <row r="149" customFormat="false" ht="33" hidden="false" customHeight="false" outlineLevel="0" collapsed="false">
      <c r="B149" s="18" t="s">
        <v>500</v>
      </c>
    </row>
    <row r="150" customFormat="false" ht="82.5" hidden="false" customHeight="false" outlineLevel="0" collapsed="false">
      <c r="B150" s="18" t="s">
        <v>501</v>
      </c>
    </row>
    <row r="151" customFormat="false" ht="49.5" hidden="false" customHeight="false" outlineLevel="0" collapsed="false">
      <c r="B151" s="18" t="s">
        <v>502</v>
      </c>
    </row>
    <row r="152" customFormat="false" ht="33" hidden="false" customHeight="false" outlineLevel="0" collapsed="false">
      <c r="B152" s="18" t="s">
        <v>147</v>
      </c>
    </row>
    <row r="153" customFormat="false" ht="33" hidden="false" customHeight="false" outlineLevel="0" collapsed="false">
      <c r="B153" s="18" t="s">
        <v>148</v>
      </c>
    </row>
    <row r="154" customFormat="false" ht="16.5" hidden="false" customHeight="false" outlineLevel="0" collapsed="false">
      <c r="B154" s="18" t="s">
        <v>149</v>
      </c>
    </row>
    <row r="155" customFormat="false" ht="49.5" hidden="false" customHeight="false" outlineLevel="0" collapsed="false">
      <c r="B155" s="18" t="s">
        <v>503</v>
      </c>
    </row>
    <row r="156" customFormat="false" ht="33" hidden="false" customHeight="false" outlineLevel="0" collapsed="false">
      <c r="B156" s="18" t="s">
        <v>151</v>
      </c>
    </row>
    <row r="157" customFormat="false" ht="66" hidden="false" customHeight="false" outlineLevel="0" collapsed="false">
      <c r="B157" s="18" t="s">
        <v>504</v>
      </c>
    </row>
    <row r="158" customFormat="false" ht="33" hidden="false" customHeight="false" outlineLevel="0" collapsed="false">
      <c r="B158" s="18" t="s">
        <v>153</v>
      </c>
    </row>
    <row r="159" customFormat="false" ht="33" hidden="false" customHeight="false" outlineLevel="0" collapsed="false">
      <c r="B159" s="18" t="s">
        <v>154</v>
      </c>
    </row>
    <row r="160" customFormat="false" ht="16.5" hidden="false" customHeight="false" outlineLevel="0" collapsed="false">
      <c r="B160" s="18" t="s">
        <v>155</v>
      </c>
    </row>
    <row r="161" customFormat="false" ht="33" hidden="false" customHeight="false" outlineLevel="0" collapsed="false">
      <c r="B161" s="18" t="s">
        <v>156</v>
      </c>
    </row>
    <row r="162" customFormat="false" ht="20.25" hidden="false" customHeight="true" outlineLevel="0" collapsed="false">
      <c r="B162" s="18" t="s">
        <v>157</v>
      </c>
    </row>
    <row r="163" customFormat="false" ht="49.5" hidden="false" customHeight="false" outlineLevel="0" collapsed="false">
      <c r="B163" s="18" t="s">
        <v>158</v>
      </c>
    </row>
    <row r="164" customFormat="false" ht="66" hidden="false" customHeight="false" outlineLevel="0" collapsed="false">
      <c r="B164" s="18" t="s">
        <v>159</v>
      </c>
    </row>
    <row r="165" customFormat="false" ht="66" hidden="false" customHeight="false" outlineLevel="0" collapsed="false">
      <c r="B165" s="18" t="s">
        <v>160</v>
      </c>
    </row>
    <row r="166" customFormat="false" ht="33" hidden="false" customHeight="false" outlineLevel="0" collapsed="false">
      <c r="B166" s="18" t="s">
        <v>161</v>
      </c>
    </row>
    <row r="167" customFormat="false" ht="33" hidden="false" customHeight="false" outlineLevel="0" collapsed="false">
      <c r="B167" s="18" t="s">
        <v>162</v>
      </c>
    </row>
    <row r="168" customFormat="false" ht="16.5" hidden="false" customHeight="false" outlineLevel="0" collapsed="false">
      <c r="B168" s="18" t="s">
        <v>163</v>
      </c>
    </row>
    <row r="169" customFormat="false" ht="16.5" hidden="false" customHeight="false" outlineLevel="0" collapsed="false">
      <c r="B169" s="18" t="s">
        <v>164</v>
      </c>
    </row>
    <row r="170" customFormat="false" ht="49.5" hidden="false" customHeight="false" outlineLevel="0" collapsed="false">
      <c r="B170" s="18" t="s">
        <v>165</v>
      </c>
    </row>
    <row r="171" customFormat="false" ht="33" hidden="false" customHeight="false" outlineLevel="0" collapsed="false">
      <c r="B171" s="18" t="s">
        <v>166</v>
      </c>
    </row>
    <row r="172" customFormat="false" ht="33" hidden="false" customHeight="false" outlineLevel="0" collapsed="false">
      <c r="B172" s="18" t="s">
        <v>167</v>
      </c>
    </row>
    <row r="173" customFormat="false" ht="33" hidden="false" customHeight="false" outlineLevel="0" collapsed="false">
      <c r="B173" s="18" t="s">
        <v>168</v>
      </c>
    </row>
    <row r="174" customFormat="false" ht="66" hidden="false" customHeight="false" outlineLevel="0" collapsed="false">
      <c r="B174" s="18" t="s">
        <v>169</v>
      </c>
    </row>
    <row r="175" customFormat="false" ht="16.5" hidden="false" customHeight="false" outlineLevel="0" collapsed="false">
      <c r="B175" s="18" t="s">
        <v>170</v>
      </c>
    </row>
    <row r="176" customFormat="false" ht="49.5" hidden="false" customHeight="false" outlineLevel="0" collapsed="false">
      <c r="B176" s="18" t="s">
        <v>171</v>
      </c>
    </row>
    <row r="177" customFormat="false" ht="17.25" hidden="false" customHeight="true" outlineLevel="0" collapsed="false">
      <c r="B177" s="18" t="s">
        <v>172</v>
      </c>
    </row>
    <row r="178" customFormat="false" ht="33" hidden="false" customHeight="false" outlineLevel="0" collapsed="false">
      <c r="B178" s="18" t="s">
        <v>173</v>
      </c>
    </row>
    <row r="179" customFormat="false" ht="33" hidden="false" customHeight="false" outlineLevel="0" collapsed="false">
      <c r="B179" s="18" t="s">
        <v>174</v>
      </c>
    </row>
    <row r="180" customFormat="false" ht="49.5" hidden="false" customHeight="false" outlineLevel="0" collapsed="false">
      <c r="B180" s="18" t="s">
        <v>175</v>
      </c>
    </row>
    <row r="181" customFormat="false" ht="33" hidden="false" customHeight="false" outlineLevel="0" collapsed="false">
      <c r="B181" s="18" t="s">
        <v>176</v>
      </c>
    </row>
    <row r="182" customFormat="false" ht="49.5" hidden="false" customHeight="false" outlineLevel="0" collapsed="false">
      <c r="B182" s="18" t="s">
        <v>177</v>
      </c>
    </row>
    <row r="183" customFormat="false" ht="49.5" hidden="false" customHeight="false" outlineLevel="0" collapsed="false">
      <c r="B183" s="18" t="s">
        <v>178</v>
      </c>
    </row>
    <row r="184" customFormat="false" ht="16.5" hidden="false" customHeight="false" outlineLevel="0" collapsed="false">
      <c r="B184" s="18" t="s">
        <v>179</v>
      </c>
    </row>
    <row r="185" customFormat="false" ht="49.5" hidden="false" customHeight="false" outlineLevel="0" collapsed="false">
      <c r="B185" s="18" t="s">
        <v>180</v>
      </c>
    </row>
    <row r="186" customFormat="false" ht="16.5" hidden="false" customHeight="false" outlineLevel="0" collapsed="false">
      <c r="B186" s="18" t="s">
        <v>181</v>
      </c>
    </row>
    <row r="187" customFormat="false" ht="16.5" hidden="false" customHeight="false" outlineLevel="0" collapsed="false">
      <c r="B187" s="18" t="s">
        <v>182</v>
      </c>
    </row>
    <row r="188" customFormat="false" ht="33" hidden="false" customHeight="false" outlineLevel="0" collapsed="false">
      <c r="B188" s="18" t="s">
        <v>183</v>
      </c>
    </row>
    <row r="189" customFormat="false" ht="49.5" hidden="false" customHeight="false" outlineLevel="0" collapsed="false">
      <c r="B189" s="18" t="s">
        <v>184</v>
      </c>
    </row>
    <row r="190" customFormat="false" ht="16.5" hidden="false" customHeight="false" outlineLevel="0" collapsed="false">
      <c r="B190" s="18" t="s">
        <v>185</v>
      </c>
    </row>
    <row r="191" customFormat="false" ht="33" hidden="false" customHeight="false" outlineLevel="0" collapsed="false">
      <c r="B191" s="18" t="s">
        <v>186</v>
      </c>
    </row>
    <row r="192" customFormat="false" ht="16.5" hidden="false" customHeight="false" outlineLevel="0" collapsed="false">
      <c r="B192" s="18" t="s">
        <v>187</v>
      </c>
    </row>
    <row r="193" customFormat="false" ht="33" hidden="false" customHeight="false" outlineLevel="0" collapsed="false">
      <c r="B193" s="18" t="s">
        <v>188</v>
      </c>
    </row>
    <row r="194" customFormat="false" ht="16.5" hidden="false" customHeight="false" outlineLevel="0" collapsed="false">
      <c r="B194" s="18" t="s">
        <v>505</v>
      </c>
    </row>
    <row r="195" customFormat="false" ht="16.5" hidden="false" customHeight="false" outlineLevel="0" collapsed="false">
      <c r="B195" s="18"/>
    </row>
    <row r="196" customFormat="false" ht="66" hidden="false" customHeight="false" outlineLevel="0" collapsed="false">
      <c r="B196" s="18" t="s">
        <v>190</v>
      </c>
      <c r="C196" s="94"/>
    </row>
    <row r="197" customFormat="false" ht="16.5" hidden="false" customHeight="false" outlineLevel="0" collapsed="false">
      <c r="B197" s="18"/>
      <c r="C197" s="94"/>
    </row>
    <row r="198" customFormat="false" ht="16.5" hidden="false" customHeight="false" outlineLevel="0" collapsed="false">
      <c r="B198" s="18" t="s">
        <v>191</v>
      </c>
      <c r="C198" s="94"/>
    </row>
    <row r="199" customFormat="false" ht="16.5" hidden="false" customHeight="false" outlineLevel="0" collapsed="false">
      <c r="B199" s="18" t="s">
        <v>192</v>
      </c>
      <c r="C199" s="94"/>
    </row>
    <row r="200" customFormat="false" ht="33" hidden="false" customHeight="false" outlineLevel="0" collapsed="false">
      <c r="B200" s="18" t="s">
        <v>193</v>
      </c>
      <c r="C200" s="94"/>
    </row>
    <row r="201" customFormat="false" ht="16.5" hidden="false" customHeight="false" outlineLevel="0" collapsed="false">
      <c r="B201" s="18" t="s">
        <v>506</v>
      </c>
      <c r="C201" s="94"/>
    </row>
    <row r="202" customFormat="false" ht="16.5" hidden="false" customHeight="false" outlineLevel="0" collapsed="false">
      <c r="B202" s="18" t="s">
        <v>195</v>
      </c>
      <c r="C202" s="94"/>
    </row>
    <row r="203" customFormat="false" ht="19.5" hidden="false" customHeight="true" outlineLevel="0" collapsed="false">
      <c r="B203" s="18" t="s">
        <v>507</v>
      </c>
      <c r="C203" s="94"/>
    </row>
    <row r="204" customFormat="false" ht="16.5" hidden="false" customHeight="false" outlineLevel="0" collapsed="false">
      <c r="B204" s="18" t="s">
        <v>508</v>
      </c>
      <c r="C204" s="94"/>
    </row>
    <row r="205" customFormat="false" ht="16.5" hidden="false" customHeight="false" outlineLevel="0" collapsed="false">
      <c r="B205" s="18" t="s">
        <v>202</v>
      </c>
      <c r="C205" s="94"/>
    </row>
    <row r="206" customFormat="false" ht="33" hidden="false" customHeight="false" outlineLevel="0" collapsed="false">
      <c r="B206" s="18" t="s">
        <v>509</v>
      </c>
      <c r="C206" s="94"/>
    </row>
    <row r="207" customFormat="false" ht="33" hidden="false" customHeight="false" outlineLevel="0" collapsed="false">
      <c r="B207" s="18" t="s">
        <v>510</v>
      </c>
      <c r="C207" s="94"/>
    </row>
    <row r="208" customFormat="false" ht="34.5" hidden="false" customHeight="true" outlineLevel="0" collapsed="false">
      <c r="B208" s="18" t="s">
        <v>511</v>
      </c>
      <c r="C208" s="94"/>
    </row>
    <row r="209" customFormat="false" ht="33" hidden="false" customHeight="false" outlineLevel="0" collapsed="false">
      <c r="B209" s="18" t="s">
        <v>206</v>
      </c>
      <c r="C209" s="94"/>
    </row>
    <row r="210" customFormat="false" ht="33" hidden="false" customHeight="false" outlineLevel="0" collapsed="false">
      <c r="B210" s="18" t="s">
        <v>512</v>
      </c>
      <c r="C210" s="94"/>
    </row>
    <row r="211" customFormat="false" ht="49.5" hidden="false" customHeight="false" outlineLevel="0" collapsed="false">
      <c r="B211" s="18" t="s">
        <v>513</v>
      </c>
      <c r="C211" s="94"/>
    </row>
    <row r="212" customFormat="false" ht="53.25" hidden="false" customHeight="true" outlineLevel="0" collapsed="false">
      <c r="B212" s="18" t="s">
        <v>514</v>
      </c>
      <c r="C212" s="94"/>
    </row>
    <row r="213" customFormat="false" ht="16.5" hidden="false" customHeight="false" outlineLevel="0" collapsed="false">
      <c r="B213" s="18" t="s">
        <v>515</v>
      </c>
      <c r="C213" s="94"/>
    </row>
    <row r="214" customFormat="false" ht="33" hidden="false" customHeight="false" outlineLevel="0" collapsed="false">
      <c r="B214" s="18" t="s">
        <v>516</v>
      </c>
      <c r="C214" s="94"/>
    </row>
    <row r="215" customFormat="false" ht="16.5" hidden="false" customHeight="false" outlineLevel="0" collapsed="false">
      <c r="B215" s="18" t="s">
        <v>517</v>
      </c>
      <c r="C215" s="94"/>
    </row>
    <row r="216" customFormat="false" ht="33" hidden="false" customHeight="false" outlineLevel="0" collapsed="false">
      <c r="B216" s="18" t="s">
        <v>518</v>
      </c>
      <c r="C216" s="94"/>
    </row>
    <row r="217" customFormat="false" ht="49.5" hidden="false" customHeight="false" outlineLevel="0" collapsed="false">
      <c r="B217" s="18" t="s">
        <v>519</v>
      </c>
      <c r="C217" s="94"/>
    </row>
    <row r="218" customFormat="false" ht="33" hidden="false" customHeight="false" outlineLevel="0" collapsed="false">
      <c r="B218" s="18" t="s">
        <v>520</v>
      </c>
      <c r="C218" s="94"/>
    </row>
    <row r="219" customFormat="false" ht="24" hidden="false" customHeight="true" outlineLevel="0" collapsed="false">
      <c r="B219" s="18" t="s">
        <v>218</v>
      </c>
      <c r="C219" s="94"/>
    </row>
    <row r="220" customFormat="false" ht="49.5" hidden="false" customHeight="false" outlineLevel="0" collapsed="false">
      <c r="B220" s="18" t="s">
        <v>521</v>
      </c>
      <c r="C220" s="94"/>
    </row>
    <row r="221" customFormat="false" ht="82.5" hidden="false" customHeight="false" outlineLevel="0" collapsed="false">
      <c r="B221" s="18" t="s">
        <v>522</v>
      </c>
      <c r="C221" s="94"/>
    </row>
    <row r="222" customFormat="false" ht="33" hidden="false" customHeight="false" outlineLevel="0" collapsed="false">
      <c r="B222" s="18" t="s">
        <v>523</v>
      </c>
      <c r="C222" s="94"/>
    </row>
    <row r="223" customFormat="false" ht="49.5" hidden="false" customHeight="false" outlineLevel="0" collapsed="false">
      <c r="B223" s="18" t="s">
        <v>524</v>
      </c>
      <c r="C223" s="94"/>
    </row>
    <row r="224" customFormat="false" ht="33" hidden="false" customHeight="false" outlineLevel="0" collapsed="false">
      <c r="B224" s="18" t="s">
        <v>525</v>
      </c>
      <c r="C224" s="94"/>
    </row>
    <row r="225" customFormat="false" ht="49.5" hidden="false" customHeight="false" outlineLevel="0" collapsed="false">
      <c r="B225" s="18" t="s">
        <v>526</v>
      </c>
      <c r="C225" s="94"/>
    </row>
    <row r="226" customFormat="false" ht="16.5" hidden="false" customHeight="false" outlineLevel="0" collapsed="false">
      <c r="B226" s="18" t="s">
        <v>527</v>
      </c>
      <c r="C226" s="94"/>
    </row>
    <row r="227" customFormat="false" ht="16.5" hidden="false" customHeight="false" outlineLevel="0" collapsed="false">
      <c r="B227" s="18" t="s">
        <v>528</v>
      </c>
      <c r="C227" s="94"/>
    </row>
    <row r="228" customFormat="false" ht="16.5" hidden="false" customHeight="false" outlineLevel="0" collapsed="false">
      <c r="B228" s="18" t="s">
        <v>529</v>
      </c>
      <c r="C228" s="94"/>
    </row>
    <row r="229" customFormat="false" ht="66" hidden="false" customHeight="false" outlineLevel="0" collapsed="false">
      <c r="B229" s="34" t="s">
        <v>530</v>
      </c>
      <c r="C229" s="94"/>
    </row>
    <row r="230" customFormat="false" ht="33" hidden="false" customHeight="false" outlineLevel="0" collapsed="false">
      <c r="B230" s="18" t="s">
        <v>531</v>
      </c>
      <c r="C230" s="94"/>
    </row>
    <row r="231" customFormat="false" ht="33" hidden="false" customHeight="false" outlineLevel="0" collapsed="false">
      <c r="B231" s="18" t="s">
        <v>532</v>
      </c>
      <c r="C231" s="94"/>
    </row>
    <row r="232" customFormat="false" ht="66" hidden="false" customHeight="false" outlineLevel="0" collapsed="false">
      <c r="B232" s="18" t="s">
        <v>533</v>
      </c>
      <c r="C232" s="94"/>
    </row>
    <row r="233" customFormat="false" ht="16.5" hidden="false" customHeight="false" outlineLevel="0" collapsed="false">
      <c r="B233" s="18" t="s">
        <v>534</v>
      </c>
      <c r="C233" s="94"/>
    </row>
    <row r="234" customFormat="false" ht="66" hidden="false" customHeight="false" outlineLevel="0" collapsed="false">
      <c r="B234" s="34" t="s">
        <v>535</v>
      </c>
      <c r="C234" s="94"/>
    </row>
    <row r="235" customFormat="false" ht="49.5" hidden="false" customHeight="false" outlineLevel="0" collapsed="false">
      <c r="B235" s="18" t="s">
        <v>536</v>
      </c>
      <c r="C235" s="94"/>
    </row>
    <row r="236" customFormat="false" ht="49.5" hidden="false" customHeight="false" outlineLevel="0" collapsed="false">
      <c r="B236" s="18" t="s">
        <v>537</v>
      </c>
      <c r="C236" s="94"/>
    </row>
    <row r="237" customFormat="false" ht="33" hidden="false" customHeight="false" outlineLevel="0" collapsed="false">
      <c r="B237" s="18" t="s">
        <v>538</v>
      </c>
      <c r="C237" s="94"/>
    </row>
    <row r="238" customFormat="false" ht="49.5" hidden="false" customHeight="false" outlineLevel="0" collapsed="false">
      <c r="B238" s="18" t="s">
        <v>539</v>
      </c>
      <c r="C238" s="94"/>
    </row>
    <row r="239" customFormat="false" ht="33" hidden="false" customHeight="false" outlineLevel="0" collapsed="false">
      <c r="B239" s="18" t="s">
        <v>540</v>
      </c>
      <c r="C239" s="94"/>
    </row>
    <row r="240" customFormat="false" ht="66" hidden="false" customHeight="false" outlineLevel="0" collapsed="false">
      <c r="B240" s="18" t="s">
        <v>541</v>
      </c>
      <c r="C240" s="94"/>
    </row>
    <row r="241" customFormat="false" ht="16.5" hidden="false" customHeight="false" outlineLevel="0" collapsed="false">
      <c r="B241" s="18" t="s">
        <v>542</v>
      </c>
      <c r="C241" s="94"/>
    </row>
    <row r="242" customFormat="false" ht="66" hidden="false" customHeight="false" outlineLevel="0" collapsed="false">
      <c r="B242" s="18" t="s">
        <v>543</v>
      </c>
      <c r="C242" s="94"/>
    </row>
    <row r="243" customFormat="false" ht="16.5" hidden="false" customHeight="false" outlineLevel="0" collapsed="false">
      <c r="B243" s="18" t="s">
        <v>544</v>
      </c>
      <c r="C243" s="94"/>
    </row>
    <row r="244" customFormat="false" ht="16.5" hidden="false" customHeight="false" outlineLevel="0" collapsed="false">
      <c r="B244" s="18" t="s">
        <v>545</v>
      </c>
      <c r="C244" s="94"/>
    </row>
    <row r="245" customFormat="false" ht="16.5" hidden="false" customHeight="false" outlineLevel="0" collapsed="false">
      <c r="B245" s="18" t="s">
        <v>546</v>
      </c>
      <c r="C245" s="94"/>
    </row>
    <row r="246" customFormat="false" ht="33" hidden="false" customHeight="false" outlineLevel="0" collapsed="false">
      <c r="B246" s="18" t="s">
        <v>547</v>
      </c>
      <c r="C246" s="94"/>
    </row>
    <row r="247" customFormat="false" ht="39" hidden="false" customHeight="true" outlineLevel="0" collapsed="false">
      <c r="B247" s="18" t="s">
        <v>548</v>
      </c>
      <c r="C247" s="94"/>
    </row>
    <row r="248" customFormat="false" ht="33" hidden="false" customHeight="false" outlineLevel="0" collapsed="false">
      <c r="B248" s="18" t="s">
        <v>549</v>
      </c>
      <c r="C248" s="94"/>
    </row>
    <row r="249" customFormat="false" ht="16.5" hidden="false" customHeight="false" outlineLevel="0" collapsed="false">
      <c r="B249" s="18" t="s">
        <v>550</v>
      </c>
      <c r="C249" s="94"/>
    </row>
    <row r="250" customFormat="false" ht="33" hidden="false" customHeight="false" outlineLevel="0" collapsed="false">
      <c r="B250" s="18" t="s">
        <v>551</v>
      </c>
      <c r="C250" s="94"/>
    </row>
    <row r="251" customFormat="false" ht="33" hidden="false" customHeight="false" outlineLevel="0" collapsed="false">
      <c r="B251" s="18" t="s">
        <v>552</v>
      </c>
      <c r="C251" s="94"/>
    </row>
    <row r="252" customFormat="false" ht="33" hidden="false" customHeight="false" outlineLevel="0" collapsed="false">
      <c r="B252" s="18" t="s">
        <v>258</v>
      </c>
      <c r="C252" s="94"/>
    </row>
    <row r="253" customFormat="false" ht="49.5" hidden="false" customHeight="false" outlineLevel="0" collapsed="false">
      <c r="B253" s="18" t="s">
        <v>553</v>
      </c>
      <c r="C253" s="94"/>
    </row>
    <row r="254" customFormat="false" ht="33" hidden="false" customHeight="false" outlineLevel="0" collapsed="false">
      <c r="B254" s="18" t="s">
        <v>554</v>
      </c>
      <c r="C254" s="94"/>
    </row>
    <row r="255" customFormat="false" ht="49.5" hidden="false" customHeight="false" outlineLevel="0" collapsed="false">
      <c r="B255" s="18" t="s">
        <v>262</v>
      </c>
      <c r="C255" s="94"/>
    </row>
    <row r="256" customFormat="false" ht="49.5" hidden="false" customHeight="false" outlineLevel="0" collapsed="false">
      <c r="B256" s="18" t="s">
        <v>555</v>
      </c>
      <c r="C256" s="94"/>
    </row>
    <row r="257" customFormat="false" ht="33" hidden="false" customHeight="false" outlineLevel="0" collapsed="false">
      <c r="B257" s="18" t="s">
        <v>556</v>
      </c>
      <c r="C257" s="94"/>
    </row>
    <row r="258" customFormat="false" ht="33" hidden="false" customHeight="false" outlineLevel="0" collapsed="false">
      <c r="B258" s="18" t="s">
        <v>265</v>
      </c>
      <c r="C258" s="94"/>
    </row>
    <row r="259" customFormat="false" ht="49.5" hidden="false" customHeight="false" outlineLevel="0" collapsed="false">
      <c r="B259" s="18" t="s">
        <v>266</v>
      </c>
      <c r="C259" s="94"/>
    </row>
    <row r="260" customFormat="false" ht="33" hidden="false" customHeight="false" outlineLevel="0" collapsed="false">
      <c r="B260" s="18" t="s">
        <v>267</v>
      </c>
      <c r="C260" s="94"/>
    </row>
    <row r="261" customFormat="false" ht="33" hidden="false" customHeight="false" outlineLevel="0" collapsed="false">
      <c r="B261" s="18" t="s">
        <v>268</v>
      </c>
      <c r="C261" s="94"/>
    </row>
    <row r="262" customFormat="false" ht="18" hidden="false" customHeight="true" outlineLevel="0" collapsed="false">
      <c r="B262" s="18" t="s">
        <v>269</v>
      </c>
      <c r="C262" s="94"/>
    </row>
    <row r="263" customFormat="false" ht="66" hidden="false" customHeight="false" outlineLevel="0" collapsed="false">
      <c r="B263" s="18" t="s">
        <v>270</v>
      </c>
      <c r="C263" s="94"/>
    </row>
    <row r="264" customFormat="false" ht="49.5" hidden="false" customHeight="false" outlineLevel="0" collapsed="false">
      <c r="B264" s="18" t="s">
        <v>557</v>
      </c>
      <c r="C264" s="94"/>
    </row>
    <row r="265" customFormat="false" ht="115.5" hidden="false" customHeight="false" outlineLevel="0" collapsed="false">
      <c r="B265" s="18" t="s">
        <v>272</v>
      </c>
      <c r="C265" s="94"/>
    </row>
    <row r="266" customFormat="false" ht="16.5" hidden="false" customHeight="false" outlineLevel="0" collapsed="false">
      <c r="B266" s="18" t="s">
        <v>273</v>
      </c>
      <c r="C266" s="94"/>
    </row>
    <row r="267" customFormat="false" ht="16.5" hidden="false" customHeight="false" outlineLevel="0" collapsed="false">
      <c r="B267" s="18" t="s">
        <v>274</v>
      </c>
      <c r="C267" s="94"/>
    </row>
    <row r="268" customFormat="false" ht="33" hidden="false" customHeight="false" outlineLevel="0" collapsed="false">
      <c r="B268" s="18" t="s">
        <v>275</v>
      </c>
      <c r="C268" s="94"/>
    </row>
    <row r="269" customFormat="false" ht="33" hidden="false" customHeight="false" outlineLevel="0" collapsed="false">
      <c r="B269" s="18" t="s">
        <v>276</v>
      </c>
      <c r="C269" s="94"/>
    </row>
    <row r="270" customFormat="false" ht="16.5" hidden="false" customHeight="false" outlineLevel="0" collapsed="false">
      <c r="B270" s="18" t="s">
        <v>558</v>
      </c>
      <c r="C270" s="94"/>
    </row>
    <row r="271" customFormat="false" ht="16.5" hidden="false" customHeight="false" outlineLevel="0" collapsed="false">
      <c r="B271" s="18" t="s">
        <v>277</v>
      </c>
      <c r="C271" s="94"/>
    </row>
    <row r="272" customFormat="false" ht="16.5" hidden="false" customHeight="false" outlineLevel="0" collapsed="false">
      <c r="B272" s="18" t="s">
        <v>559</v>
      </c>
      <c r="C272" s="94"/>
    </row>
    <row r="273" customFormat="false" ht="33" hidden="false" customHeight="false" outlineLevel="0" collapsed="false">
      <c r="B273" s="18" t="s">
        <v>279</v>
      </c>
      <c r="C273" s="94"/>
    </row>
    <row r="274" customFormat="false" ht="54.75" hidden="false" customHeight="true" outlineLevel="0" collapsed="false">
      <c r="B274" s="18" t="s">
        <v>280</v>
      </c>
      <c r="C274" s="94"/>
    </row>
    <row r="275" customFormat="false" ht="16.5" hidden="false" customHeight="false" outlineLevel="0" collapsed="false">
      <c r="B275" s="18" t="s">
        <v>281</v>
      </c>
      <c r="C275" s="94"/>
    </row>
    <row r="276" customFormat="false" ht="33" hidden="false" customHeight="false" outlineLevel="0" collapsed="false">
      <c r="B276" s="18" t="s">
        <v>560</v>
      </c>
      <c r="C276" s="94"/>
    </row>
    <row r="277" customFormat="false" ht="49.5" hidden="false" customHeight="false" outlineLevel="0" collapsed="false">
      <c r="B277" s="18" t="s">
        <v>283</v>
      </c>
      <c r="C277" s="94"/>
    </row>
    <row r="278" customFormat="false" ht="66" hidden="false" customHeight="false" outlineLevel="0" collapsed="false">
      <c r="B278" s="18" t="s">
        <v>284</v>
      </c>
      <c r="C278" s="94"/>
    </row>
    <row r="279" customFormat="false" ht="99" hidden="false" customHeight="false" outlineLevel="0" collapsed="false">
      <c r="B279" s="18" t="s">
        <v>561</v>
      </c>
      <c r="C279" s="94"/>
    </row>
    <row r="280" customFormat="false" ht="82.5" hidden="false" customHeight="false" outlineLevel="0" collapsed="false">
      <c r="B280" s="18" t="s">
        <v>562</v>
      </c>
      <c r="C280" s="94"/>
    </row>
    <row r="281" customFormat="false" ht="49.5" hidden="false" customHeight="false" outlineLevel="0" collapsed="false">
      <c r="B281" s="18" t="s">
        <v>287</v>
      </c>
      <c r="C281" s="94"/>
    </row>
    <row r="282" customFormat="false" ht="86.25" hidden="false" customHeight="true" outlineLevel="0" collapsed="false">
      <c r="B282" s="18" t="s">
        <v>563</v>
      </c>
      <c r="C282" s="94"/>
    </row>
    <row r="283" customFormat="false" ht="82.5" hidden="false" customHeight="false" outlineLevel="0" collapsed="false">
      <c r="B283" s="18" t="s">
        <v>564</v>
      </c>
      <c r="C283" s="94"/>
    </row>
    <row r="284" customFormat="false" ht="49.5" hidden="false" customHeight="false" outlineLevel="0" collapsed="false">
      <c r="B284" s="18" t="s">
        <v>565</v>
      </c>
      <c r="C284" s="94"/>
    </row>
    <row r="285" customFormat="false" ht="16.5" hidden="false" customHeight="false" outlineLevel="0" collapsed="false">
      <c r="B285" s="18" t="s">
        <v>291</v>
      </c>
      <c r="C285" s="94"/>
    </row>
    <row r="286" customFormat="false" ht="49.5" hidden="false" customHeight="false" outlineLevel="0" collapsed="false">
      <c r="B286" s="18" t="s">
        <v>292</v>
      </c>
      <c r="C286" s="94"/>
    </row>
    <row r="287" customFormat="false" ht="16.5" hidden="false" customHeight="false" outlineLevel="0" collapsed="false">
      <c r="B287" s="18" t="s">
        <v>293</v>
      </c>
      <c r="C287" s="94"/>
    </row>
    <row r="288" customFormat="false" ht="16.5" hidden="false" customHeight="false" outlineLevel="0" collapsed="false">
      <c r="B288" s="18" t="s">
        <v>294</v>
      </c>
      <c r="C288" s="94"/>
    </row>
    <row r="289" customFormat="false" ht="16.5" hidden="false" customHeight="false" outlineLevel="0" collapsed="false">
      <c r="B289" s="18" t="s">
        <v>566</v>
      </c>
      <c r="C289" s="94"/>
    </row>
    <row r="290" customFormat="false" ht="66" hidden="false" customHeight="false" outlineLevel="0" collapsed="false">
      <c r="B290" s="18" t="s">
        <v>296</v>
      </c>
      <c r="C290" s="94"/>
    </row>
    <row r="291" customFormat="false" ht="16.5" hidden="false" customHeight="false" outlineLevel="0" collapsed="false">
      <c r="B291" s="18" t="s">
        <v>297</v>
      </c>
      <c r="C291" s="94"/>
    </row>
    <row r="292" customFormat="false" ht="33" hidden="false" customHeight="false" outlineLevel="0" collapsed="false">
      <c r="B292" s="18" t="s">
        <v>298</v>
      </c>
      <c r="C292" s="95"/>
    </row>
    <row r="293" customFormat="false" ht="16.5" hidden="false" customHeight="false" outlineLevel="0" collapsed="false">
      <c r="B293" s="18" t="s">
        <v>299</v>
      </c>
      <c r="C293" s="95"/>
    </row>
    <row r="294" customFormat="false" ht="16.5" hidden="false" customHeight="false" outlineLevel="0" collapsed="false">
      <c r="B294" s="18" t="s">
        <v>300</v>
      </c>
      <c r="C294" s="95"/>
    </row>
    <row r="295" customFormat="false" ht="33" hidden="false" customHeight="false" outlineLevel="0" collapsed="false">
      <c r="B295" s="18" t="s">
        <v>301</v>
      </c>
      <c r="C295" s="95"/>
    </row>
    <row r="296" customFormat="false" ht="33" hidden="false" customHeight="false" outlineLevel="0" collapsed="false">
      <c r="B296" s="18" t="s">
        <v>302</v>
      </c>
      <c r="C296" s="95"/>
    </row>
    <row r="297" customFormat="false" ht="66" hidden="false" customHeight="false" outlineLevel="0" collapsed="false">
      <c r="B297" s="18" t="s">
        <v>303</v>
      </c>
      <c r="C297" s="94"/>
    </row>
    <row r="298" customFormat="false" ht="16.5" hidden="false" customHeight="false" outlineLevel="0" collapsed="false">
      <c r="B298" s="18" t="s">
        <v>304</v>
      </c>
      <c r="C298" s="94"/>
    </row>
    <row r="299" customFormat="false" ht="33" hidden="false" customHeight="false" outlineLevel="0" collapsed="false">
      <c r="B299" s="18" t="s">
        <v>305</v>
      </c>
      <c r="C299" s="94"/>
    </row>
    <row r="300" customFormat="false" ht="33" hidden="false" customHeight="false" outlineLevel="0" collapsed="false">
      <c r="B300" s="18" t="s">
        <v>306</v>
      </c>
      <c r="C300" s="94"/>
    </row>
    <row r="301" customFormat="false" ht="33" hidden="false" customHeight="false" outlineLevel="0" collapsed="false">
      <c r="B301" s="18" t="s">
        <v>307</v>
      </c>
      <c r="C301" s="94"/>
    </row>
    <row r="302" customFormat="false" ht="49.5" hidden="false" customHeight="false" outlineLevel="0" collapsed="false">
      <c r="B302" s="18" t="s">
        <v>308</v>
      </c>
      <c r="C302" s="94"/>
    </row>
    <row r="303" customFormat="false" ht="49.5" hidden="false" customHeight="false" outlineLevel="0" collapsed="false">
      <c r="B303" s="18" t="s">
        <v>309</v>
      </c>
      <c r="C303" s="94"/>
    </row>
    <row r="304" customFormat="false" ht="16.5" hidden="false" customHeight="false" outlineLevel="0" collapsed="false">
      <c r="B304" s="18" t="s">
        <v>310</v>
      </c>
      <c r="C304" s="94"/>
    </row>
    <row r="305" customFormat="false" ht="33" hidden="false" customHeight="false" outlineLevel="0" collapsed="false">
      <c r="B305" s="18" t="s">
        <v>311</v>
      </c>
      <c r="C305" s="94"/>
    </row>
    <row r="306" customFormat="false" ht="16.5" hidden="false" customHeight="false" outlineLevel="0" collapsed="false">
      <c r="B306" s="18" t="s">
        <v>312</v>
      </c>
      <c r="C306" s="95"/>
    </row>
    <row r="307" customFormat="false" ht="33" hidden="false" customHeight="false" outlineLevel="0" collapsed="false">
      <c r="B307" s="18" t="s">
        <v>313</v>
      </c>
      <c r="C307" s="94"/>
    </row>
    <row r="308" customFormat="false" ht="49.5" hidden="false" customHeight="false" outlineLevel="0" collapsed="false">
      <c r="B308" s="18" t="s">
        <v>314</v>
      </c>
      <c r="C308" s="95"/>
    </row>
    <row r="309" customFormat="false" ht="33" hidden="false" customHeight="false" outlineLevel="0" collapsed="false">
      <c r="B309" s="18" t="s">
        <v>315</v>
      </c>
      <c r="C309" s="94"/>
    </row>
    <row r="310" customFormat="false" ht="16.5" hidden="false" customHeight="false" outlineLevel="0" collapsed="false">
      <c r="B310" s="18" t="s">
        <v>316</v>
      </c>
      <c r="C310" s="94"/>
    </row>
    <row r="311" customFormat="false" ht="82.5" hidden="false" customHeight="false" outlineLevel="0" collapsed="false">
      <c r="B311" s="18" t="s">
        <v>317</v>
      </c>
      <c r="C311" s="94"/>
    </row>
    <row r="312" customFormat="false" ht="103.5" hidden="false" customHeight="true" outlineLevel="0" collapsed="false">
      <c r="B312" s="18" t="s">
        <v>318</v>
      </c>
      <c r="C312" s="94"/>
    </row>
    <row r="313" customFormat="false" ht="33" hidden="false" customHeight="false" outlineLevel="0" collapsed="false">
      <c r="B313" s="18" t="s">
        <v>319</v>
      </c>
      <c r="C313" s="94"/>
    </row>
    <row r="314" customFormat="false" ht="33" hidden="false" customHeight="false" outlineLevel="0" collapsed="false">
      <c r="B314" s="18" t="s">
        <v>567</v>
      </c>
      <c r="C314" s="94"/>
    </row>
    <row r="315" customFormat="false" ht="49.5" hidden="false" customHeight="false" outlineLevel="0" collapsed="false">
      <c r="B315" s="18" t="s">
        <v>568</v>
      </c>
      <c r="C315" s="94"/>
    </row>
    <row r="316" customFormat="false" ht="66" hidden="false" customHeight="false" outlineLevel="0" collapsed="false">
      <c r="B316" s="18" t="s">
        <v>321</v>
      </c>
      <c r="C316" s="94"/>
    </row>
    <row r="317" customFormat="false" ht="33" hidden="false" customHeight="false" outlineLevel="0" collapsed="false">
      <c r="B317" s="18" t="s">
        <v>322</v>
      </c>
      <c r="C317" s="94"/>
    </row>
    <row r="318" customFormat="false" ht="51" hidden="false" customHeight="true" outlineLevel="0" collapsed="false">
      <c r="B318" s="18" t="s">
        <v>323</v>
      </c>
      <c r="C318" s="94"/>
    </row>
    <row r="319" customFormat="false" ht="33" hidden="false" customHeight="false" outlineLevel="0" collapsed="false">
      <c r="B319" s="18" t="s">
        <v>324</v>
      </c>
      <c r="C319" s="94"/>
    </row>
    <row r="320" customFormat="false" ht="49.5" hidden="false" customHeight="false" outlineLevel="0" collapsed="false">
      <c r="B320" s="18" t="s">
        <v>325</v>
      </c>
      <c r="C320" s="94"/>
    </row>
    <row r="321" customFormat="false" ht="16.5" hidden="false" customHeight="false" outlineLevel="0" collapsed="false">
      <c r="B321" s="18" t="s">
        <v>326</v>
      </c>
      <c r="C321" s="94"/>
    </row>
    <row r="322" customFormat="false" ht="33" hidden="false" customHeight="false" outlineLevel="0" collapsed="false">
      <c r="B322" s="18" t="s">
        <v>327</v>
      </c>
      <c r="C322" s="94"/>
    </row>
    <row r="323" customFormat="false" ht="16.5" hidden="false" customHeight="false" outlineLevel="0" collapsed="false">
      <c r="B323" s="18"/>
    </row>
    <row r="324" customFormat="false" ht="16.5" hidden="false" customHeight="false" outlineLevel="0" collapsed="false">
      <c r="B324" s="18" t="s">
        <v>328</v>
      </c>
    </row>
    <row r="325" customFormat="false" ht="16.5" hidden="false" customHeight="false" outlineLevel="0" collapsed="false">
      <c r="B325" s="18"/>
    </row>
    <row r="326" customFormat="false" ht="16.5" hidden="false" customHeight="false" outlineLevel="0" collapsed="false">
      <c r="B326" s="18" t="s">
        <v>329</v>
      </c>
    </row>
    <row r="327" customFormat="false" ht="82.5" hidden="false" customHeight="false" outlineLevel="0" collapsed="false">
      <c r="B327" s="18" t="s">
        <v>330</v>
      </c>
    </row>
    <row r="328" customFormat="false" ht="16.5" hidden="false" customHeight="false" outlineLevel="0" collapsed="false">
      <c r="B328" s="18" t="s">
        <v>331</v>
      </c>
    </row>
    <row r="329" customFormat="false" ht="33" hidden="false" customHeight="false" outlineLevel="0" collapsed="false">
      <c r="B329" s="18" t="s">
        <v>332</v>
      </c>
    </row>
    <row r="330" customFormat="false" ht="33" hidden="false" customHeight="false" outlineLevel="0" collapsed="false">
      <c r="B330" s="18" t="s">
        <v>333</v>
      </c>
    </row>
    <row r="331" customFormat="false" ht="33" hidden="false" customHeight="false" outlineLevel="0" collapsed="false">
      <c r="B331" s="18" t="s">
        <v>334</v>
      </c>
    </row>
    <row r="332" customFormat="false" ht="16.5" hidden="false" customHeight="false" outlineLevel="0" collapsed="false">
      <c r="B332" s="18" t="s">
        <v>335</v>
      </c>
    </row>
    <row r="333" customFormat="false" ht="16.5" hidden="false" customHeight="false" outlineLevel="0" collapsed="false">
      <c r="B333" s="18" t="s">
        <v>336</v>
      </c>
    </row>
    <row r="334" customFormat="false" ht="33" hidden="false" customHeight="false" outlineLevel="0" collapsed="false">
      <c r="B334" s="18" t="s">
        <v>337</v>
      </c>
    </row>
    <row r="335" customFormat="false" ht="21.75" hidden="false" customHeight="true" outlineLevel="0" collapsed="false">
      <c r="B335" s="18" t="s">
        <v>338</v>
      </c>
    </row>
    <row r="336" customFormat="false" ht="49.5" hidden="false" customHeight="false" outlineLevel="0" collapsed="false">
      <c r="B336" s="18" t="s">
        <v>339</v>
      </c>
    </row>
    <row r="337" customFormat="false" ht="29.1" hidden="false" customHeight="true" outlineLevel="0" collapsed="false">
      <c r="B337" s="18" t="s">
        <v>340</v>
      </c>
    </row>
    <row r="338" customFormat="false" ht="63.4" hidden="false" customHeight="true" outlineLevel="0" collapsed="false">
      <c r="B338" s="18" t="s">
        <v>341</v>
      </c>
    </row>
    <row r="339" customFormat="false" ht="49.5" hidden="false" customHeight="false" outlineLevel="0" collapsed="false">
      <c r="B339" s="18" t="s">
        <v>342</v>
      </c>
    </row>
    <row r="340" customFormat="false" ht="66" hidden="false" customHeight="false" outlineLevel="0" collapsed="false">
      <c r="B340" s="18" t="s">
        <v>343</v>
      </c>
    </row>
    <row r="341" customFormat="false" ht="33" hidden="false" customHeight="false" outlineLevel="0" collapsed="false">
      <c r="B341" s="18" t="s">
        <v>344</v>
      </c>
    </row>
    <row r="342" customFormat="false" ht="49.35" hidden="false" customHeight="true" outlineLevel="0" collapsed="false">
      <c r="B342" s="18" t="s">
        <v>345</v>
      </c>
    </row>
    <row r="343" customFormat="false" ht="33" hidden="false" customHeight="false" outlineLevel="0" collapsed="false">
      <c r="B343" s="18" t="s">
        <v>346</v>
      </c>
    </row>
    <row r="344" customFormat="false" ht="16.5" hidden="false" customHeight="false" outlineLevel="0" collapsed="false">
      <c r="B344" s="18"/>
    </row>
    <row r="345" customFormat="false" ht="33" hidden="false" customHeight="false" outlineLevel="0" collapsed="false">
      <c r="B345" s="18" t="s">
        <v>347</v>
      </c>
    </row>
    <row r="346" customFormat="false" ht="16.5" hidden="false" customHeight="false" outlineLevel="0" collapsed="false">
      <c r="B346" s="18"/>
    </row>
    <row r="347" customFormat="false" ht="33" hidden="false" customHeight="false" outlineLevel="0" collapsed="false">
      <c r="B347" s="18" t="s">
        <v>348</v>
      </c>
    </row>
    <row r="348" customFormat="false" ht="49.5" hidden="false" customHeight="true" outlineLevel="0" collapsed="false">
      <c r="B348" s="18" t="s">
        <v>349</v>
      </c>
    </row>
    <row r="349" customFormat="false" ht="33" hidden="false" customHeight="false" outlineLevel="0" collapsed="false">
      <c r="B349" s="18" t="s">
        <v>350</v>
      </c>
    </row>
    <row r="350" customFormat="false" ht="49.5" hidden="false" customHeight="false" outlineLevel="0" collapsed="false">
      <c r="B350" s="18" t="s">
        <v>351</v>
      </c>
    </row>
    <row r="351" customFormat="false" ht="16.5" hidden="false" customHeight="false" outlineLevel="0" collapsed="false">
      <c r="B351" s="18" t="s">
        <v>352</v>
      </c>
    </row>
    <row r="352" customFormat="false" ht="47.1" hidden="false" customHeight="true" outlineLevel="0" collapsed="false">
      <c r="B352" s="18" t="s">
        <v>353</v>
      </c>
    </row>
    <row r="353" customFormat="false" ht="53.25" hidden="false" customHeight="true" outlineLevel="0" collapsed="false">
      <c r="B353" s="18" t="s">
        <v>354</v>
      </c>
    </row>
    <row r="354" customFormat="false" ht="49.5" hidden="false" customHeight="false" outlineLevel="0" collapsed="false">
      <c r="B354" s="18" t="s">
        <v>355</v>
      </c>
    </row>
    <row r="355" customFormat="false" ht="66" hidden="false" customHeight="false" outlineLevel="0" collapsed="false">
      <c r="B355" s="18" t="s">
        <v>356</v>
      </c>
    </row>
    <row r="356" customFormat="false" ht="33" hidden="false" customHeight="false" outlineLevel="0" collapsed="false">
      <c r="B356" s="18" t="s">
        <v>357</v>
      </c>
    </row>
    <row r="357" customFormat="false" ht="16.5" hidden="false" customHeight="false" outlineLevel="0" collapsed="false">
      <c r="B357" s="18" t="s">
        <v>358</v>
      </c>
    </row>
    <row r="358" customFormat="false" ht="16.5" hidden="false" customHeight="false" outlineLevel="0" collapsed="false">
      <c r="B358" s="18" t="s">
        <v>359</v>
      </c>
    </row>
    <row r="359" customFormat="false" ht="49.5" hidden="false" customHeight="false" outlineLevel="0" collapsed="false">
      <c r="B359" s="18" t="s">
        <v>360</v>
      </c>
    </row>
    <row r="360" customFormat="false" ht="16.5" hidden="false" customHeight="false" outlineLevel="0" collapsed="false">
      <c r="B360" s="18" t="s">
        <v>361</v>
      </c>
    </row>
    <row r="361" customFormat="false" ht="16.5" hidden="false" customHeight="false" outlineLevel="0" collapsed="false">
      <c r="B361" s="18" t="s">
        <v>362</v>
      </c>
    </row>
    <row r="362" customFormat="false" ht="16.5" hidden="false" customHeight="false" outlineLevel="0" collapsed="false">
      <c r="B362" s="18" t="s">
        <v>363</v>
      </c>
    </row>
    <row r="363" customFormat="false" ht="33" hidden="false" customHeight="false" outlineLevel="0" collapsed="false">
      <c r="B363" s="18" t="s">
        <v>364</v>
      </c>
    </row>
    <row r="364" customFormat="false" ht="49.5" hidden="false" customHeight="false" outlineLevel="0" collapsed="false">
      <c r="B364" s="18" t="s">
        <v>365</v>
      </c>
    </row>
    <row r="365" customFormat="false" ht="16.5" hidden="false" customHeight="false" outlineLevel="0" collapsed="false">
      <c r="B365" s="18" t="s">
        <v>366</v>
      </c>
    </row>
    <row r="366" customFormat="false" ht="33" hidden="false" customHeight="false" outlineLevel="0" collapsed="false">
      <c r="B366" s="18" t="s">
        <v>367</v>
      </c>
    </row>
    <row r="367" customFormat="false" ht="51.4" hidden="false" customHeight="true" outlineLevel="0" collapsed="false">
      <c r="B367" s="18" t="s">
        <v>569</v>
      </c>
    </row>
    <row r="368" customFormat="false" ht="16.5" hidden="false" customHeight="false" outlineLevel="0" collapsed="false">
      <c r="B368" s="18"/>
    </row>
    <row r="369" customFormat="false" ht="15" hidden="false" customHeight="false" outlineLevel="0" collapsed="false">
      <c r="B369" s="96" t="s">
        <v>369</v>
      </c>
    </row>
    <row r="370" customFormat="false" ht="15" hidden="false" customHeight="false" outlineLevel="0" collapsed="false">
      <c r="B370" s="96" t="s">
        <v>370</v>
      </c>
    </row>
    <row r="371" customFormat="false" ht="15" hidden="false" customHeight="false" outlineLevel="0" collapsed="false">
      <c r="B371" s="96" t="s">
        <v>371</v>
      </c>
    </row>
    <row r="372" customFormat="false" ht="15" hidden="false" customHeight="false" outlineLevel="0" collapsed="false">
      <c r="B372" s="96" t="s">
        <v>570</v>
      </c>
    </row>
    <row r="373" customFormat="false" ht="15" hidden="false" customHeight="false" outlineLevel="0" collapsed="false">
      <c r="B373" s="96" t="s">
        <v>571</v>
      </c>
    </row>
    <row r="374" customFormat="false" ht="15" hidden="false" customHeight="false" outlineLevel="0" collapsed="false">
      <c r="B374" s="96" t="s">
        <v>572</v>
      </c>
    </row>
    <row r="375" customFormat="false" ht="15" hidden="false" customHeight="false" outlineLevel="0" collapsed="false">
      <c r="B375" s="96" t="s">
        <v>573</v>
      </c>
    </row>
    <row r="376" customFormat="false" ht="15" hidden="false" customHeight="false" outlineLevel="0" collapsed="false">
      <c r="B376" s="96" t="s">
        <v>574</v>
      </c>
    </row>
    <row r="377" customFormat="false" ht="15.75" hidden="false" customHeight="false" outlineLevel="0" collapsed="false">
      <c r="B377" s="95" t="s">
        <v>376</v>
      </c>
    </row>
    <row r="378" customFormat="false" ht="31.5" hidden="false" customHeight="false" outlineLevel="0" collapsed="false">
      <c r="B378" s="95" t="s">
        <v>377</v>
      </c>
    </row>
    <row r="379" customFormat="false" ht="15" hidden="false" customHeight="false" outlineLevel="0" collapsed="false">
      <c r="B379" s="97"/>
    </row>
    <row r="380" customFormat="false" ht="31.5" hidden="false" customHeight="false" outlineLevel="0" collapsed="false">
      <c r="B380" s="98" t="s">
        <v>378</v>
      </c>
    </row>
    <row r="381" customFormat="false" ht="15" hidden="false" customHeight="false" outlineLevel="0" collapsed="false">
      <c r="B381" s="97"/>
    </row>
    <row r="382" customFormat="false" ht="47.25" hidden="false" customHeight="false" outlineLevel="0" collapsed="false">
      <c r="B382" s="98" t="s">
        <v>575</v>
      </c>
    </row>
    <row r="383" customFormat="false" ht="15" hidden="false" customHeight="false" outlineLevel="0" collapsed="false">
      <c r="B383" s="97"/>
    </row>
    <row r="384" customFormat="false" ht="15.75" hidden="false" customHeight="false" outlineLevel="0" collapsed="false">
      <c r="B384" s="98" t="s">
        <v>380</v>
      </c>
    </row>
    <row r="385" customFormat="false" ht="15" hidden="false" customHeight="false" outlineLevel="0" collapsed="false">
      <c r="B385" s="97"/>
    </row>
    <row r="386" customFormat="false" ht="16.5" hidden="false" customHeight="false" outlineLevel="0" collapsed="false">
      <c r="B386" s="49" t="s">
        <v>381</v>
      </c>
    </row>
    <row r="387" customFormat="false" ht="15" hidden="false" customHeight="false" outlineLevel="0" collapsed="false">
      <c r="B387" s="97"/>
    </row>
    <row r="388" customFormat="false" ht="15.75" hidden="false" customHeight="false" outlineLevel="0" collapsed="false">
      <c r="B388" s="98" t="s">
        <v>382</v>
      </c>
    </row>
    <row r="389" customFormat="false" ht="15" hidden="false" customHeight="false" outlineLevel="0" collapsed="false">
      <c r="B389" s="97"/>
    </row>
    <row r="390" customFormat="false" ht="15.75" hidden="false" customHeight="false" outlineLevel="0" collapsed="false">
      <c r="B390" s="98" t="s">
        <v>383</v>
      </c>
    </row>
    <row r="391" customFormat="false" ht="15" hidden="false" customHeight="false" outlineLevel="0" collapsed="false">
      <c r="B391" s="97"/>
    </row>
    <row r="392" customFormat="false" ht="15.75" hidden="false" customHeight="false" outlineLevel="0" collapsed="false">
      <c r="B392" s="98" t="s">
        <v>576</v>
      </c>
    </row>
    <row r="393" customFormat="false" ht="15" hidden="false" customHeight="false" outlineLevel="0" collapsed="false">
      <c r="B393" s="97"/>
    </row>
    <row r="394" customFormat="false" ht="15.75" hidden="false" customHeight="false" outlineLevel="0" collapsed="false">
      <c r="B394" s="98" t="s">
        <v>577</v>
      </c>
    </row>
    <row r="395" customFormat="false" ht="15" hidden="false" customHeight="false" outlineLevel="0" collapsed="false">
      <c r="B395" s="97"/>
    </row>
    <row r="396" customFormat="false" ht="31.5" hidden="false" customHeight="false" outlineLevel="0" collapsed="false">
      <c r="B396" s="98" t="s">
        <v>578</v>
      </c>
    </row>
    <row r="397" customFormat="false" ht="15" hidden="false" customHeight="false" outlineLevel="0" collapsed="false">
      <c r="B397" s="97"/>
    </row>
    <row r="398" customFormat="false" ht="31.5" hidden="false" customHeight="false" outlineLevel="0" collapsed="false">
      <c r="B398" s="98" t="s">
        <v>387</v>
      </c>
    </row>
    <row r="399" customFormat="false" ht="15" hidden="false" customHeight="false" outlineLevel="0" collapsed="false">
      <c r="B399" s="97"/>
    </row>
    <row r="400" customFormat="false" ht="63" hidden="false" customHeight="false" outlineLevel="0" collapsed="false">
      <c r="B400" s="98" t="s">
        <v>388</v>
      </c>
    </row>
    <row r="401" customFormat="false" ht="15" hidden="false" customHeight="false" outlineLevel="0" collapsed="false">
      <c r="B401" s="97"/>
    </row>
    <row r="402" customFormat="false" ht="31.5" hidden="false" customHeight="false" outlineLevel="0" collapsed="false">
      <c r="B402" s="98" t="s">
        <v>389</v>
      </c>
    </row>
    <row r="403" customFormat="false" ht="15" hidden="false" customHeight="false" outlineLevel="0" collapsed="false">
      <c r="B403" s="97"/>
    </row>
    <row r="404" customFormat="false" ht="31.5" hidden="false" customHeight="false" outlineLevel="0" collapsed="false">
      <c r="B404" s="98" t="s">
        <v>390</v>
      </c>
    </row>
    <row r="405" customFormat="false" ht="15" hidden="false" customHeight="false" outlineLevel="0" collapsed="false">
      <c r="B405" s="97"/>
    </row>
    <row r="406" customFormat="false" ht="31.5" hidden="false" customHeight="false" outlineLevel="0" collapsed="false">
      <c r="B406" s="98" t="s">
        <v>391</v>
      </c>
    </row>
    <row r="407" customFormat="false" ht="15" hidden="false" customHeight="false" outlineLevel="0" collapsed="false">
      <c r="B407" s="97"/>
    </row>
    <row r="408" customFormat="false" ht="47.25" hidden="false" customHeight="false" outlineLevel="0" collapsed="false">
      <c r="B408" s="98" t="s">
        <v>392</v>
      </c>
    </row>
    <row r="409" customFormat="false" ht="15" hidden="false" customHeight="false" outlineLevel="0" collapsed="false">
      <c r="B409" s="97"/>
    </row>
    <row r="410" customFormat="false" ht="47.25" hidden="false" customHeight="false" outlineLevel="0" collapsed="false">
      <c r="B410" s="98" t="s">
        <v>393</v>
      </c>
    </row>
    <row r="411" customFormat="false" ht="15" hidden="false" customHeight="false" outlineLevel="0" collapsed="false">
      <c r="B411" s="97"/>
    </row>
    <row r="412" customFormat="false" ht="33" hidden="false" customHeight="false" outlineLevel="0" collapsed="false">
      <c r="B412" s="50" t="s">
        <v>394</v>
      </c>
    </row>
    <row r="413" customFormat="false" ht="33" hidden="false" customHeight="false" outlineLevel="0" collapsed="false">
      <c r="B413" s="45" t="s">
        <v>579</v>
      </c>
    </row>
    <row r="414" customFormat="false" ht="49.5" hidden="false" customHeight="false" outlineLevel="0" collapsed="false">
      <c r="B414" s="50" t="s">
        <v>580</v>
      </c>
    </row>
    <row r="415" customFormat="false" ht="16.5" hidden="false" customHeight="false" outlineLevel="0" collapsed="false">
      <c r="B415" s="45"/>
    </row>
    <row r="734" customFormat="false" ht="15" hidden="false" customHeight="false" outlineLevel="0" collapsed="false">
      <c r="B734" s="99"/>
    </row>
    <row r="800" customFormat="false" ht="15" hidden="false" customHeight="false" outlineLevel="0" collapsed="false">
      <c r="B800" s="28" t="s">
        <v>33</v>
      </c>
    </row>
  </sheetData>
  <hyperlinks>
    <hyperlink ref="B1" location="Калькулятор!A1" display="ВЕРНУТЬСЯ К КАЛЬКУЛЯТОРУ"/>
    <hyperlink ref="B800"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C00000"/>
    <pageSetUpPr fitToPage="false"/>
  </sheetPr>
  <dimension ref="A1:B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7" activeCellId="0" sqref="B17"/>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28.58"/>
    <col collapsed="false" customWidth="true" hidden="false" outlineLevel="0" max="1025" min="3" style="0" width="8.71"/>
  </cols>
  <sheetData>
    <row r="1" customFormat="false" ht="15" hidden="false" customHeight="false" outlineLevel="0" collapsed="false">
      <c r="A1" s="100"/>
      <c r="B1" s="101" t="s">
        <v>33</v>
      </c>
    </row>
    <row r="2" customFormat="false" ht="18.75" hidden="false" customHeight="false" outlineLevel="0" collapsed="false">
      <c r="A2" s="102"/>
      <c r="B2" s="20"/>
    </row>
    <row r="3" customFormat="false" ht="33" hidden="false" customHeight="false" outlineLevel="0" collapsed="false">
      <c r="A3" s="102"/>
      <c r="B3" s="103" t="s">
        <v>581</v>
      </c>
    </row>
    <row r="4" customFormat="false" ht="18.75" hidden="false" customHeight="false" outlineLevel="0" collapsed="false">
      <c r="A4" s="102"/>
      <c r="B4" s="104"/>
    </row>
    <row r="5" s="78" customFormat="true" ht="77.65" hidden="false" customHeight="true" outlineLevel="0" collapsed="false">
      <c r="A5" s="105"/>
      <c r="B5" s="106" t="s">
        <v>582</v>
      </c>
    </row>
    <row r="6" customFormat="false" ht="18.75" hidden="false" customHeight="false" outlineLevel="0" collapsed="false">
      <c r="A6" s="102"/>
      <c r="B6" s="103" t="s">
        <v>583</v>
      </c>
    </row>
    <row r="7" s="78" customFormat="true" ht="19.35" hidden="false" customHeight="true" outlineLevel="0" collapsed="false">
      <c r="A7" s="107"/>
      <c r="B7" s="44" t="s">
        <v>584</v>
      </c>
    </row>
    <row r="8" customFormat="false" ht="18.75" hidden="false" customHeight="true" outlineLevel="0" collapsed="false">
      <c r="A8" s="108"/>
      <c r="B8" s="35" t="s">
        <v>585</v>
      </c>
    </row>
    <row r="9" s="110" customFormat="true" ht="21" hidden="false" customHeight="false" outlineLevel="0" collapsed="false">
      <c r="A9" s="109"/>
      <c r="B9" s="103" t="s">
        <v>586</v>
      </c>
    </row>
    <row r="10" s="78" customFormat="true" ht="78.4" hidden="false" customHeight="true" outlineLevel="0" collapsed="false">
      <c r="A10" s="105"/>
      <c r="B10" s="106" t="s">
        <v>587</v>
      </c>
    </row>
    <row r="11" s="78" customFormat="true" ht="58.9" hidden="false" customHeight="true" outlineLevel="0" collapsed="false">
      <c r="A11" s="105"/>
      <c r="B11" s="106" t="s">
        <v>588</v>
      </c>
    </row>
    <row r="12" customFormat="false" ht="15" hidden="false" customHeight="false" outlineLevel="0" collapsed="false">
      <c r="A12" s="100"/>
      <c r="B12" s="111"/>
    </row>
    <row r="13" customFormat="false" ht="15" hidden="false" customHeight="false" outlineLevel="0" collapsed="false">
      <c r="B13" s="28" t="s">
        <v>33</v>
      </c>
    </row>
  </sheetData>
  <hyperlinks>
    <hyperlink ref="B1" location="Калькулятор!A1" display="ВЕРНУТЬСЯ К КАЛЬКУЛЯТОРУ"/>
    <hyperlink ref="B13"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C00000"/>
    <pageSetUpPr fitToPage="false"/>
  </sheetPr>
  <dimension ref="B1:W597"/>
  <sheetViews>
    <sheetView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B400" activeCellId="0" sqref="B400"/>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28"/>
    <col collapsed="false" customWidth="true" hidden="false" outlineLevel="0" max="1025" min="3" style="0" width="8.71"/>
  </cols>
  <sheetData>
    <row r="1" customFormat="false" ht="15" hidden="false" customHeight="false" outlineLevel="0" collapsed="false">
      <c r="B1" s="28" t="s">
        <v>33</v>
      </c>
    </row>
    <row r="3" customFormat="false" ht="18.75" hidden="false" customHeight="false" outlineLevel="0" collapsed="false">
      <c r="B3" s="112"/>
      <c r="C3" s="90"/>
      <c r="D3" s="90"/>
      <c r="E3" s="90"/>
      <c r="F3" s="90"/>
      <c r="G3" s="90"/>
      <c r="H3" s="90"/>
      <c r="I3" s="90"/>
      <c r="J3" s="90"/>
      <c r="K3" s="90"/>
      <c r="L3" s="90"/>
      <c r="M3" s="90"/>
      <c r="N3" s="90"/>
      <c r="O3" s="90"/>
      <c r="P3" s="90"/>
      <c r="Q3" s="90"/>
      <c r="R3" s="90"/>
      <c r="S3" s="90"/>
      <c r="T3" s="90"/>
      <c r="U3" s="90"/>
      <c r="V3" s="90"/>
      <c r="W3" s="90"/>
    </row>
    <row r="4" customFormat="false" ht="16.5" hidden="false" customHeight="false" outlineLevel="0" collapsed="false">
      <c r="B4" s="113" t="s">
        <v>45</v>
      </c>
      <c r="C4" s="90"/>
      <c r="D4" s="90"/>
      <c r="E4" s="90"/>
      <c r="F4" s="90"/>
      <c r="G4" s="90"/>
      <c r="H4" s="90"/>
      <c r="I4" s="90"/>
      <c r="J4" s="90"/>
      <c r="K4" s="90"/>
      <c r="L4" s="90"/>
      <c r="M4" s="90"/>
      <c r="N4" s="90"/>
      <c r="O4" s="90"/>
      <c r="P4" s="90"/>
      <c r="Q4" s="90"/>
      <c r="R4" s="90"/>
      <c r="S4" s="90"/>
      <c r="T4" s="90"/>
      <c r="U4" s="90"/>
      <c r="V4" s="90"/>
      <c r="W4" s="90"/>
    </row>
    <row r="5" customFormat="false" ht="16.5" hidden="false" customHeight="false" outlineLevel="0" collapsed="false">
      <c r="B5" s="113" t="s">
        <v>589</v>
      </c>
      <c r="C5" s="90"/>
      <c r="D5" s="90"/>
      <c r="E5" s="90"/>
      <c r="F5" s="90"/>
      <c r="G5" s="90"/>
      <c r="H5" s="90"/>
      <c r="I5" s="90"/>
      <c r="J5" s="90"/>
      <c r="K5" s="90"/>
      <c r="L5" s="90"/>
      <c r="M5" s="90"/>
      <c r="N5" s="90"/>
      <c r="O5" s="90"/>
      <c r="P5" s="90"/>
      <c r="Q5" s="90"/>
      <c r="R5" s="90"/>
      <c r="S5" s="90"/>
      <c r="T5" s="90"/>
      <c r="U5" s="90"/>
      <c r="V5" s="90"/>
      <c r="W5" s="90"/>
    </row>
    <row r="6" customFormat="false" ht="16.5" hidden="false" customHeight="false" outlineLevel="0" collapsed="false">
      <c r="B6" s="114"/>
      <c r="C6" s="90"/>
      <c r="D6" s="90"/>
      <c r="E6" s="90"/>
      <c r="F6" s="90"/>
      <c r="G6" s="90"/>
      <c r="H6" s="90"/>
      <c r="I6" s="90"/>
      <c r="J6" s="90"/>
      <c r="K6" s="90"/>
      <c r="L6" s="90"/>
      <c r="M6" s="90"/>
      <c r="N6" s="90"/>
      <c r="O6" s="90"/>
      <c r="P6" s="90"/>
      <c r="Q6" s="90"/>
      <c r="R6" s="90"/>
      <c r="S6" s="90"/>
      <c r="T6" s="90"/>
      <c r="U6" s="90"/>
      <c r="V6" s="90"/>
      <c r="W6" s="90"/>
    </row>
    <row r="7" customFormat="false" ht="16.5" hidden="false" customHeight="false" outlineLevel="0" collapsed="false">
      <c r="B7" s="115" t="s">
        <v>590</v>
      </c>
      <c r="C7" s="90"/>
      <c r="D7" s="90"/>
      <c r="E7" s="90"/>
      <c r="F7" s="90"/>
      <c r="G7" s="90"/>
      <c r="H7" s="90"/>
      <c r="I7" s="90"/>
      <c r="J7" s="90"/>
      <c r="K7" s="90"/>
      <c r="L7" s="90"/>
      <c r="M7" s="90"/>
      <c r="N7" s="90"/>
      <c r="O7" s="90"/>
      <c r="P7" s="90"/>
      <c r="Q7" s="90"/>
      <c r="R7" s="90"/>
      <c r="S7" s="90"/>
      <c r="T7" s="90"/>
      <c r="U7" s="90"/>
      <c r="V7" s="90"/>
      <c r="W7" s="90"/>
    </row>
    <row r="8" customFormat="false" ht="16.5" hidden="false" customHeight="false" outlineLevel="0" collapsed="false">
      <c r="B8" s="32"/>
      <c r="C8" s="90"/>
      <c r="D8" s="90"/>
      <c r="E8" s="90"/>
      <c r="F8" s="90"/>
      <c r="G8" s="90"/>
      <c r="H8" s="90"/>
      <c r="I8" s="90"/>
      <c r="J8" s="90"/>
      <c r="K8" s="90"/>
      <c r="L8" s="90"/>
      <c r="M8" s="90"/>
      <c r="N8" s="90"/>
      <c r="O8" s="90"/>
      <c r="P8" s="90"/>
      <c r="Q8" s="90"/>
      <c r="R8" s="90"/>
      <c r="S8" s="90"/>
      <c r="T8" s="90"/>
      <c r="U8" s="90"/>
      <c r="V8" s="90"/>
      <c r="W8" s="90"/>
    </row>
    <row r="9" customFormat="false" ht="16.5" hidden="false" customHeight="false" outlineLevel="0" collapsed="false">
      <c r="B9" s="115" t="s">
        <v>591</v>
      </c>
      <c r="C9" s="90"/>
      <c r="D9" s="90"/>
      <c r="E9" s="90"/>
      <c r="F9" s="90"/>
      <c r="G9" s="90"/>
      <c r="H9" s="90"/>
      <c r="I9" s="90"/>
      <c r="J9" s="90"/>
      <c r="K9" s="90"/>
      <c r="L9" s="90"/>
      <c r="M9" s="90"/>
      <c r="N9" s="90"/>
      <c r="O9" s="90"/>
      <c r="P9" s="90"/>
      <c r="Q9" s="90"/>
      <c r="R9" s="90"/>
      <c r="S9" s="90"/>
      <c r="T9" s="90"/>
      <c r="U9" s="90"/>
      <c r="V9" s="90"/>
      <c r="W9" s="90"/>
    </row>
    <row r="10" customFormat="false" ht="16.5" hidden="false" customHeight="false" outlineLevel="0" collapsed="false">
      <c r="B10" s="32"/>
      <c r="C10" s="90"/>
      <c r="D10" s="90"/>
      <c r="E10" s="90"/>
      <c r="F10" s="90"/>
      <c r="G10" s="90"/>
      <c r="H10" s="90"/>
      <c r="I10" s="90"/>
      <c r="J10" s="90"/>
      <c r="K10" s="90"/>
      <c r="L10" s="90"/>
      <c r="M10" s="90"/>
      <c r="N10" s="90"/>
      <c r="O10" s="90"/>
      <c r="P10" s="90"/>
      <c r="Q10" s="90"/>
      <c r="R10" s="90"/>
      <c r="S10" s="90"/>
      <c r="T10" s="90"/>
      <c r="U10" s="90"/>
      <c r="V10" s="90"/>
      <c r="W10" s="90"/>
    </row>
    <row r="11" customFormat="false" ht="33" hidden="false" customHeight="false" outlineLevel="0" collapsed="false">
      <c r="B11" s="116" t="s">
        <v>592</v>
      </c>
      <c r="C11" s="90"/>
      <c r="D11" s="90"/>
      <c r="E11" s="90"/>
      <c r="F11" s="90"/>
      <c r="G11" s="90"/>
      <c r="H11" s="90"/>
      <c r="I11" s="90"/>
      <c r="J11" s="90"/>
      <c r="K11" s="90"/>
      <c r="L11" s="90"/>
      <c r="M11" s="90"/>
      <c r="N11" s="90"/>
      <c r="O11" s="90"/>
      <c r="P11" s="90"/>
      <c r="Q11" s="90"/>
      <c r="R11" s="90"/>
      <c r="S11" s="90"/>
      <c r="T11" s="90"/>
      <c r="U11" s="90"/>
      <c r="V11" s="90"/>
      <c r="W11" s="90"/>
    </row>
    <row r="12" customFormat="false" ht="16.5" hidden="false" customHeight="false" outlineLevel="0" collapsed="false">
      <c r="B12" s="116" t="s">
        <v>593</v>
      </c>
      <c r="C12" s="90"/>
      <c r="D12" s="90"/>
      <c r="E12" s="90"/>
      <c r="F12" s="90"/>
      <c r="G12" s="90"/>
      <c r="H12" s="90"/>
      <c r="I12" s="90"/>
      <c r="J12" s="90"/>
      <c r="K12" s="90"/>
      <c r="L12" s="90"/>
      <c r="M12" s="90"/>
      <c r="N12" s="90"/>
      <c r="O12" s="90"/>
      <c r="P12" s="90"/>
      <c r="Q12" s="90"/>
      <c r="R12" s="90"/>
      <c r="S12" s="90"/>
      <c r="T12" s="90"/>
      <c r="U12" s="90"/>
      <c r="V12" s="90"/>
      <c r="W12" s="90"/>
    </row>
    <row r="13" customFormat="false" ht="16.5" hidden="false" customHeight="false" outlineLevel="0" collapsed="false">
      <c r="B13" s="41"/>
      <c r="C13" s="90"/>
      <c r="D13" s="90"/>
      <c r="E13" s="90"/>
      <c r="F13" s="90"/>
      <c r="G13" s="90"/>
      <c r="H13" s="90"/>
      <c r="I13" s="90"/>
      <c r="J13" s="90"/>
      <c r="K13" s="90"/>
      <c r="L13" s="90"/>
      <c r="M13" s="90"/>
      <c r="N13" s="90"/>
      <c r="O13" s="90"/>
      <c r="P13" s="90"/>
      <c r="Q13" s="90"/>
      <c r="R13" s="90"/>
      <c r="S13" s="90"/>
      <c r="T13" s="90"/>
      <c r="U13" s="90"/>
      <c r="V13" s="90"/>
      <c r="W13" s="90"/>
    </row>
    <row r="14" customFormat="false" ht="99" hidden="false" customHeight="false" outlineLevel="0" collapsed="false">
      <c r="B14" s="50" t="s">
        <v>594</v>
      </c>
      <c r="C14" s="90"/>
      <c r="D14" s="90"/>
      <c r="E14" s="90"/>
      <c r="F14" s="90"/>
      <c r="G14" s="90"/>
      <c r="H14" s="90"/>
      <c r="I14" s="90"/>
      <c r="J14" s="90"/>
      <c r="K14" s="90"/>
      <c r="L14" s="90"/>
      <c r="M14" s="90"/>
      <c r="N14" s="90"/>
      <c r="O14" s="90"/>
      <c r="P14" s="90"/>
      <c r="Q14" s="90"/>
      <c r="R14" s="90"/>
      <c r="S14" s="90"/>
      <c r="T14" s="90"/>
      <c r="U14" s="90"/>
      <c r="V14" s="90"/>
      <c r="W14" s="90"/>
    </row>
    <row r="15" customFormat="false" ht="16.5" hidden="false" customHeight="false" outlineLevel="0" collapsed="false">
      <c r="B15" s="41"/>
      <c r="C15" s="90"/>
      <c r="D15" s="90"/>
      <c r="E15" s="90"/>
      <c r="F15" s="90"/>
      <c r="G15" s="90"/>
      <c r="H15" s="90"/>
      <c r="I15" s="90"/>
      <c r="J15" s="90"/>
      <c r="K15" s="90"/>
      <c r="L15" s="90"/>
      <c r="M15" s="90"/>
      <c r="N15" s="90"/>
      <c r="O15" s="90"/>
      <c r="P15" s="90"/>
      <c r="Q15" s="90"/>
      <c r="R15" s="90"/>
      <c r="S15" s="90"/>
      <c r="T15" s="90"/>
      <c r="U15" s="90"/>
      <c r="V15" s="90"/>
      <c r="W15" s="90"/>
    </row>
    <row r="16" customFormat="false" ht="16.5" hidden="false" customHeight="false" outlineLevel="0" collapsed="false">
      <c r="B16" s="41"/>
      <c r="C16" s="90"/>
      <c r="D16" s="90"/>
      <c r="E16" s="90"/>
      <c r="F16" s="90"/>
      <c r="G16" s="90"/>
      <c r="H16" s="90"/>
      <c r="I16" s="90"/>
      <c r="J16" s="90"/>
      <c r="K16" s="90"/>
      <c r="L16" s="90"/>
      <c r="M16" s="90"/>
      <c r="N16" s="90"/>
      <c r="O16" s="90"/>
      <c r="P16" s="90"/>
      <c r="Q16" s="90"/>
      <c r="R16" s="90"/>
      <c r="S16" s="90"/>
      <c r="T16" s="90"/>
      <c r="U16" s="90"/>
      <c r="V16" s="90"/>
      <c r="W16" s="90"/>
    </row>
    <row r="17" customFormat="false" ht="16.5" hidden="false" customHeight="false" outlineLevel="0" collapsed="false">
      <c r="B17" s="41" t="s">
        <v>54</v>
      </c>
      <c r="C17" s="90"/>
      <c r="D17" s="90"/>
      <c r="E17" s="90"/>
      <c r="F17" s="90"/>
      <c r="G17" s="90"/>
      <c r="H17" s="90"/>
      <c r="I17" s="90"/>
      <c r="J17" s="90"/>
      <c r="K17" s="90"/>
      <c r="L17" s="90"/>
      <c r="M17" s="90"/>
      <c r="N17" s="90"/>
      <c r="O17" s="90"/>
      <c r="P17" s="90"/>
      <c r="Q17" s="90"/>
      <c r="R17" s="90"/>
      <c r="S17" s="90"/>
      <c r="T17" s="90"/>
      <c r="U17" s="90"/>
      <c r="V17" s="90"/>
      <c r="W17" s="90"/>
    </row>
    <row r="18" customFormat="false" ht="16.5" hidden="false" customHeight="false" outlineLevel="0" collapsed="false">
      <c r="B18" s="41"/>
      <c r="C18" s="90"/>
      <c r="D18" s="90"/>
      <c r="E18" s="90"/>
      <c r="F18" s="90"/>
      <c r="G18" s="90"/>
      <c r="H18" s="90"/>
      <c r="I18" s="90"/>
      <c r="J18" s="90"/>
      <c r="K18" s="90"/>
      <c r="L18" s="90"/>
      <c r="M18" s="90"/>
      <c r="N18" s="90"/>
      <c r="O18" s="90"/>
      <c r="P18" s="90"/>
      <c r="Q18" s="90"/>
      <c r="R18" s="90"/>
      <c r="S18" s="90"/>
      <c r="T18" s="90"/>
      <c r="U18" s="90"/>
      <c r="V18" s="90"/>
      <c r="W18" s="90"/>
    </row>
    <row r="19" customFormat="false" ht="16.5" hidden="false" customHeight="false" outlineLevel="0" collapsed="false">
      <c r="B19" s="41"/>
      <c r="C19" s="90"/>
      <c r="D19" s="90"/>
      <c r="E19" s="90"/>
      <c r="F19" s="90"/>
      <c r="G19" s="90"/>
      <c r="H19" s="90"/>
      <c r="I19" s="90"/>
      <c r="J19" s="90"/>
      <c r="K19" s="90"/>
      <c r="L19" s="90"/>
      <c r="M19" s="90"/>
      <c r="N19" s="90"/>
      <c r="O19" s="90"/>
      <c r="P19" s="90"/>
      <c r="Q19" s="90"/>
      <c r="R19" s="90"/>
      <c r="S19" s="90"/>
      <c r="T19" s="90"/>
      <c r="U19" s="90"/>
      <c r="V19" s="90"/>
      <c r="W19" s="90"/>
    </row>
    <row r="20" customFormat="false" ht="49.5" hidden="false" customHeight="false" outlineLevel="0" collapsed="false">
      <c r="B20" s="41" t="s">
        <v>595</v>
      </c>
      <c r="C20" s="90"/>
      <c r="D20" s="90"/>
      <c r="E20" s="90"/>
      <c r="F20" s="90"/>
      <c r="G20" s="90"/>
      <c r="H20" s="90"/>
      <c r="I20" s="90"/>
      <c r="J20" s="90"/>
      <c r="K20" s="90"/>
      <c r="L20" s="90"/>
      <c r="M20" s="90"/>
      <c r="N20" s="90"/>
      <c r="O20" s="90"/>
      <c r="P20" s="90"/>
      <c r="Q20" s="90"/>
      <c r="R20" s="90"/>
      <c r="S20" s="90"/>
      <c r="T20" s="90"/>
      <c r="U20" s="90"/>
      <c r="V20" s="90"/>
      <c r="W20" s="90"/>
    </row>
    <row r="21" customFormat="false" ht="66" hidden="false" customHeight="false" outlineLevel="0" collapsed="false">
      <c r="B21" s="41" t="s">
        <v>596</v>
      </c>
      <c r="C21" s="90"/>
      <c r="D21" s="90"/>
      <c r="E21" s="90"/>
      <c r="F21" s="90"/>
      <c r="G21" s="90"/>
      <c r="H21" s="90"/>
      <c r="I21" s="90"/>
      <c r="J21" s="90"/>
      <c r="K21" s="90"/>
      <c r="L21" s="90"/>
      <c r="M21" s="90"/>
      <c r="N21" s="90"/>
      <c r="O21" s="90"/>
      <c r="P21" s="90"/>
      <c r="Q21" s="90"/>
      <c r="R21" s="90"/>
      <c r="S21" s="90"/>
      <c r="T21" s="90"/>
      <c r="U21" s="90"/>
      <c r="V21" s="90"/>
      <c r="W21" s="90"/>
    </row>
    <row r="22" customFormat="false" ht="49.5" hidden="false" customHeight="false" outlineLevel="0" collapsed="false">
      <c r="B22" s="41" t="s">
        <v>57</v>
      </c>
      <c r="C22" s="90"/>
      <c r="D22" s="90"/>
      <c r="E22" s="90"/>
      <c r="F22" s="90"/>
      <c r="G22" s="90"/>
      <c r="H22" s="90"/>
      <c r="I22" s="90"/>
      <c r="J22" s="90"/>
      <c r="K22" s="90"/>
      <c r="L22" s="90"/>
      <c r="M22" s="90"/>
      <c r="N22" s="90"/>
      <c r="O22" s="90"/>
      <c r="P22" s="90"/>
      <c r="Q22" s="90"/>
      <c r="R22" s="90"/>
      <c r="S22" s="90"/>
      <c r="T22" s="90"/>
      <c r="U22" s="90"/>
      <c r="V22" s="90"/>
      <c r="W22" s="90"/>
    </row>
    <row r="23" customFormat="false" ht="16.5" hidden="false" customHeight="false" outlineLevel="0" collapsed="false">
      <c r="B23" s="41" t="s">
        <v>58</v>
      </c>
      <c r="C23" s="90"/>
      <c r="D23" s="90"/>
      <c r="E23" s="90"/>
      <c r="F23" s="90"/>
      <c r="G23" s="90"/>
      <c r="H23" s="90"/>
      <c r="I23" s="90"/>
      <c r="J23" s="90"/>
      <c r="K23" s="90"/>
      <c r="L23" s="90"/>
      <c r="M23" s="90"/>
      <c r="N23" s="90"/>
      <c r="O23" s="90"/>
      <c r="P23" s="90"/>
      <c r="Q23" s="90"/>
      <c r="R23" s="90"/>
      <c r="S23" s="90"/>
      <c r="T23" s="90"/>
      <c r="U23" s="90"/>
      <c r="V23" s="90"/>
      <c r="W23" s="90"/>
    </row>
    <row r="24" customFormat="false" ht="16.5" hidden="false" customHeight="false" outlineLevel="0" collapsed="false">
      <c r="B24" s="41"/>
      <c r="C24" s="90"/>
      <c r="D24" s="90"/>
      <c r="E24" s="90"/>
      <c r="F24" s="90"/>
      <c r="G24" s="90"/>
      <c r="H24" s="90"/>
      <c r="I24" s="90"/>
      <c r="J24" s="90"/>
      <c r="K24" s="90"/>
      <c r="L24" s="90"/>
      <c r="M24" s="90"/>
      <c r="N24" s="90"/>
      <c r="O24" s="90"/>
      <c r="P24" s="90"/>
      <c r="Q24" s="90"/>
      <c r="R24" s="90"/>
      <c r="S24" s="90"/>
      <c r="T24" s="90"/>
      <c r="U24" s="90"/>
      <c r="V24" s="90"/>
      <c r="W24" s="90"/>
    </row>
    <row r="25" customFormat="false" ht="16.5" hidden="false" customHeight="false" outlineLevel="0" collapsed="false">
      <c r="B25" s="41"/>
      <c r="C25" s="90"/>
      <c r="D25" s="90"/>
      <c r="E25" s="90"/>
      <c r="F25" s="90"/>
      <c r="G25" s="90"/>
      <c r="H25" s="90"/>
      <c r="I25" s="90"/>
      <c r="J25" s="90"/>
      <c r="K25" s="90"/>
      <c r="L25" s="90"/>
      <c r="M25" s="90"/>
      <c r="N25" s="90"/>
      <c r="O25" s="90"/>
      <c r="P25" s="90"/>
      <c r="Q25" s="90"/>
      <c r="R25" s="90"/>
      <c r="S25" s="90"/>
      <c r="T25" s="90"/>
      <c r="U25" s="90"/>
      <c r="V25" s="90"/>
      <c r="W25" s="90"/>
    </row>
    <row r="26" customFormat="false" ht="33" hidden="false" customHeight="false" outlineLevel="0" collapsed="false">
      <c r="B26" s="41" t="s">
        <v>597</v>
      </c>
      <c r="C26" s="90"/>
      <c r="D26" s="90"/>
      <c r="E26" s="90"/>
      <c r="F26" s="90"/>
      <c r="G26" s="90"/>
      <c r="H26" s="90"/>
      <c r="I26" s="90"/>
      <c r="J26" s="90"/>
      <c r="K26" s="90"/>
      <c r="L26" s="90"/>
      <c r="M26" s="90"/>
      <c r="N26" s="90"/>
      <c r="O26" s="90"/>
      <c r="P26" s="90"/>
      <c r="Q26" s="90"/>
      <c r="R26" s="90"/>
      <c r="S26" s="90"/>
      <c r="T26" s="90"/>
      <c r="U26" s="90"/>
      <c r="V26" s="90"/>
      <c r="W26" s="90"/>
    </row>
    <row r="27" customFormat="false" ht="16.5" hidden="false" customHeight="false" outlineLevel="0" collapsed="false">
      <c r="B27" s="117"/>
      <c r="C27" s="90"/>
      <c r="D27" s="90"/>
      <c r="E27" s="90"/>
      <c r="F27" s="90"/>
      <c r="G27" s="90"/>
      <c r="H27" s="90"/>
      <c r="I27" s="90"/>
      <c r="J27" s="90"/>
      <c r="K27" s="90"/>
      <c r="L27" s="90"/>
      <c r="M27" s="90"/>
      <c r="N27" s="90"/>
      <c r="O27" s="90"/>
      <c r="P27" s="90"/>
      <c r="Q27" s="90"/>
      <c r="R27" s="90"/>
      <c r="S27" s="90"/>
      <c r="T27" s="90"/>
      <c r="U27" s="90"/>
      <c r="V27" s="90"/>
      <c r="W27" s="90"/>
    </row>
    <row r="28" customFormat="false" ht="16.5" hidden="false" customHeight="false" outlineLevel="0" collapsed="false">
      <c r="B28" s="114"/>
      <c r="C28" s="90"/>
      <c r="D28" s="90"/>
      <c r="E28" s="90"/>
      <c r="F28" s="90"/>
      <c r="G28" s="90"/>
      <c r="H28" s="90"/>
      <c r="I28" s="90"/>
      <c r="J28" s="90"/>
      <c r="K28" s="90"/>
      <c r="L28" s="90"/>
      <c r="M28" s="90"/>
      <c r="N28" s="90"/>
      <c r="O28" s="90"/>
      <c r="P28" s="90"/>
      <c r="Q28" s="90"/>
      <c r="R28" s="90"/>
      <c r="S28" s="90"/>
      <c r="T28" s="90"/>
      <c r="U28" s="90"/>
      <c r="V28" s="90"/>
      <c r="W28" s="90"/>
    </row>
    <row r="29" customFormat="false" ht="16.5" hidden="false" customHeight="false" outlineLevel="0" collapsed="false">
      <c r="B29" s="118"/>
      <c r="C29" s="90"/>
      <c r="D29" s="90"/>
      <c r="E29" s="90"/>
      <c r="F29" s="90"/>
      <c r="G29" s="90"/>
      <c r="H29" s="90"/>
      <c r="I29" s="90"/>
      <c r="J29" s="90"/>
      <c r="K29" s="90"/>
      <c r="L29" s="90"/>
      <c r="M29" s="90"/>
      <c r="N29" s="90"/>
      <c r="O29" s="90"/>
      <c r="P29" s="90"/>
      <c r="Q29" s="90"/>
      <c r="R29" s="90"/>
      <c r="S29" s="90"/>
      <c r="T29" s="90"/>
      <c r="U29" s="90"/>
      <c r="V29" s="90"/>
      <c r="W29" s="90"/>
    </row>
    <row r="30" customFormat="false" ht="16.5" hidden="false" customHeight="false" outlineLevel="0" collapsed="false">
      <c r="B30" s="119" t="s">
        <v>598</v>
      </c>
      <c r="C30" s="90"/>
      <c r="D30" s="90"/>
      <c r="E30" s="90"/>
      <c r="F30" s="90"/>
      <c r="G30" s="90"/>
      <c r="H30" s="90"/>
      <c r="I30" s="90"/>
      <c r="J30" s="90"/>
      <c r="K30" s="90"/>
      <c r="L30" s="90"/>
      <c r="M30" s="90"/>
      <c r="N30" s="90"/>
      <c r="O30" s="90"/>
      <c r="P30" s="90"/>
      <c r="Q30" s="90"/>
      <c r="R30" s="90"/>
      <c r="S30" s="90"/>
      <c r="T30" s="90"/>
      <c r="U30" s="90"/>
      <c r="V30" s="90"/>
      <c r="W30" s="90"/>
    </row>
    <row r="31" customFormat="false" ht="16.5" hidden="false" customHeight="false" outlineLevel="0" collapsed="false">
      <c r="B31" s="119" t="s">
        <v>599</v>
      </c>
      <c r="C31" s="90"/>
      <c r="D31" s="90"/>
      <c r="E31" s="90"/>
      <c r="F31" s="90"/>
      <c r="G31" s="90"/>
      <c r="H31" s="90"/>
      <c r="I31" s="90"/>
      <c r="J31" s="90"/>
      <c r="K31" s="90"/>
      <c r="L31" s="90"/>
      <c r="M31" s="90"/>
      <c r="N31" s="90"/>
      <c r="O31" s="90"/>
      <c r="P31" s="90"/>
      <c r="Q31" s="90"/>
      <c r="R31" s="90"/>
      <c r="S31" s="90"/>
      <c r="T31" s="90"/>
      <c r="U31" s="90"/>
      <c r="V31" s="90"/>
      <c r="W31" s="90"/>
    </row>
    <row r="32" customFormat="false" ht="16.5" hidden="false" customHeight="false" outlineLevel="0" collapsed="false">
      <c r="B32" s="119" t="s">
        <v>600</v>
      </c>
      <c r="C32" s="90"/>
      <c r="D32" s="90"/>
      <c r="E32" s="90"/>
      <c r="F32" s="90"/>
      <c r="G32" s="90"/>
      <c r="H32" s="90"/>
      <c r="I32" s="90"/>
      <c r="J32" s="90"/>
      <c r="K32" s="90"/>
      <c r="L32" s="90"/>
      <c r="M32" s="90"/>
      <c r="N32" s="90"/>
      <c r="O32" s="90"/>
      <c r="P32" s="90"/>
      <c r="Q32" s="90"/>
      <c r="R32" s="90"/>
      <c r="S32" s="90"/>
      <c r="T32" s="90"/>
      <c r="U32" s="90"/>
      <c r="V32" s="90"/>
      <c r="W32" s="90"/>
    </row>
    <row r="33" customFormat="false" ht="15.75" hidden="false" customHeight="false" outlineLevel="0" collapsed="false">
      <c r="B33" s="120" t="s">
        <v>601</v>
      </c>
      <c r="C33" s="90"/>
      <c r="D33" s="90"/>
      <c r="E33" s="90"/>
      <c r="F33" s="90"/>
      <c r="G33" s="90"/>
      <c r="H33" s="90"/>
      <c r="I33" s="90"/>
      <c r="J33" s="90"/>
      <c r="K33" s="90"/>
      <c r="L33" s="90"/>
      <c r="M33" s="90"/>
      <c r="N33" s="90"/>
      <c r="O33" s="90"/>
      <c r="P33" s="90"/>
      <c r="Q33" s="90"/>
      <c r="R33" s="90"/>
      <c r="S33" s="90"/>
      <c r="T33" s="90"/>
      <c r="U33" s="90"/>
      <c r="V33" s="90"/>
      <c r="W33" s="90"/>
    </row>
    <row r="34" customFormat="false" ht="16.5" hidden="false" customHeight="false" outlineLevel="0" collapsed="false">
      <c r="B34" s="118"/>
      <c r="C34" s="90"/>
      <c r="D34" s="90"/>
      <c r="E34" s="90"/>
      <c r="F34" s="90"/>
      <c r="G34" s="90"/>
      <c r="H34" s="90"/>
      <c r="I34" s="90"/>
      <c r="J34" s="90"/>
      <c r="K34" s="90"/>
      <c r="L34" s="90"/>
      <c r="M34" s="90"/>
      <c r="N34" s="90"/>
      <c r="O34" s="90"/>
      <c r="P34" s="90"/>
      <c r="Q34" s="90"/>
      <c r="R34" s="90"/>
      <c r="S34" s="90"/>
      <c r="T34" s="90"/>
      <c r="U34" s="90"/>
      <c r="V34" s="90"/>
      <c r="W34" s="90"/>
    </row>
    <row r="35" customFormat="false" ht="16.5" hidden="false" customHeight="false" outlineLevel="0" collapsed="false">
      <c r="B35" s="118"/>
      <c r="C35" s="90"/>
      <c r="D35" s="90"/>
      <c r="E35" s="90"/>
      <c r="F35" s="90"/>
      <c r="G35" s="90"/>
      <c r="H35" s="90"/>
      <c r="I35" s="90"/>
      <c r="J35" s="90"/>
      <c r="K35" s="90"/>
      <c r="L35" s="90"/>
      <c r="M35" s="90"/>
      <c r="N35" s="90"/>
      <c r="O35" s="90"/>
      <c r="P35" s="90"/>
      <c r="Q35" s="90"/>
      <c r="R35" s="90"/>
      <c r="S35" s="90"/>
      <c r="T35" s="90"/>
      <c r="U35" s="90"/>
      <c r="V35" s="90"/>
      <c r="W35" s="90"/>
    </row>
    <row r="36" customFormat="false" ht="16.5" hidden="false" customHeight="false" outlineLevel="0" collapsed="false">
      <c r="B36" s="113" t="s">
        <v>602</v>
      </c>
      <c r="C36" s="90"/>
      <c r="D36" s="90"/>
      <c r="E36" s="90"/>
      <c r="F36" s="90"/>
      <c r="G36" s="90"/>
      <c r="H36" s="90"/>
      <c r="I36" s="90"/>
      <c r="J36" s="90"/>
      <c r="K36" s="90"/>
      <c r="L36" s="90"/>
      <c r="M36" s="90"/>
      <c r="N36" s="90"/>
      <c r="O36" s="90"/>
      <c r="P36" s="90"/>
      <c r="Q36" s="90"/>
      <c r="R36" s="90"/>
      <c r="S36" s="90"/>
      <c r="T36" s="90"/>
      <c r="U36" s="90"/>
      <c r="V36" s="90"/>
      <c r="W36" s="90"/>
    </row>
    <row r="37" customFormat="false" ht="16.5" hidden="false" customHeight="false" outlineLevel="0" collapsed="false">
      <c r="B37" s="113" t="s">
        <v>603</v>
      </c>
      <c r="C37" s="90"/>
      <c r="D37" s="90"/>
      <c r="E37" s="90"/>
      <c r="F37" s="90"/>
      <c r="G37" s="90"/>
      <c r="H37" s="90"/>
      <c r="I37" s="90"/>
      <c r="J37" s="90"/>
      <c r="K37" s="90"/>
      <c r="L37" s="90"/>
      <c r="M37" s="90"/>
      <c r="N37" s="90"/>
      <c r="O37" s="90"/>
      <c r="P37" s="90"/>
      <c r="Q37" s="90"/>
      <c r="R37" s="90"/>
      <c r="S37" s="90"/>
      <c r="T37" s="90"/>
      <c r="U37" s="90"/>
      <c r="V37" s="90"/>
      <c r="W37" s="90"/>
    </row>
    <row r="38" customFormat="false" ht="16.5" hidden="false" customHeight="false" outlineLevel="0" collapsed="false">
      <c r="B38" s="113" t="s">
        <v>604</v>
      </c>
      <c r="C38" s="90"/>
      <c r="D38" s="90"/>
      <c r="E38" s="90"/>
      <c r="F38" s="90"/>
      <c r="G38" s="90"/>
      <c r="H38" s="90"/>
      <c r="I38" s="90"/>
      <c r="J38" s="90"/>
      <c r="K38" s="90"/>
      <c r="L38" s="90"/>
      <c r="M38" s="90"/>
      <c r="N38" s="90"/>
      <c r="O38" s="90"/>
      <c r="P38" s="90"/>
      <c r="Q38" s="90"/>
      <c r="R38" s="90"/>
      <c r="S38" s="90"/>
      <c r="T38" s="90"/>
      <c r="U38" s="90"/>
      <c r="V38" s="90"/>
      <c r="W38" s="90"/>
    </row>
    <row r="39" customFormat="false" ht="16.5" hidden="false" customHeight="false" outlineLevel="0" collapsed="false">
      <c r="B39" s="113" t="s">
        <v>605</v>
      </c>
      <c r="C39" s="90"/>
      <c r="D39" s="90"/>
      <c r="E39" s="90"/>
      <c r="F39" s="90"/>
      <c r="G39" s="90"/>
      <c r="H39" s="90"/>
      <c r="I39" s="90"/>
      <c r="J39" s="90"/>
      <c r="K39" s="90"/>
      <c r="L39" s="90"/>
      <c r="M39" s="90"/>
      <c r="N39" s="90"/>
      <c r="O39" s="90"/>
      <c r="P39" s="90"/>
      <c r="Q39" s="90"/>
      <c r="R39" s="90"/>
      <c r="S39" s="90"/>
      <c r="T39" s="90"/>
      <c r="U39" s="90"/>
      <c r="V39" s="90"/>
      <c r="W39" s="90"/>
    </row>
    <row r="40" customFormat="false" ht="16.5" hidden="false" customHeight="false" outlineLevel="0" collapsed="false">
      <c r="B40" s="113" t="s">
        <v>606</v>
      </c>
      <c r="C40" s="90"/>
      <c r="D40" s="90"/>
      <c r="E40" s="90"/>
      <c r="F40" s="90"/>
      <c r="G40" s="90"/>
      <c r="H40" s="90"/>
      <c r="I40" s="90"/>
      <c r="J40" s="90"/>
      <c r="K40" s="90"/>
      <c r="L40" s="90"/>
      <c r="M40" s="90"/>
      <c r="N40" s="90"/>
      <c r="O40" s="90"/>
      <c r="P40" s="90"/>
      <c r="Q40" s="90"/>
      <c r="R40" s="90"/>
      <c r="S40" s="90"/>
      <c r="T40" s="90"/>
      <c r="U40" s="90"/>
      <c r="V40" s="90"/>
      <c r="W40" s="90"/>
    </row>
    <row r="41" customFormat="false" ht="16.5" hidden="false" customHeight="false" outlineLevel="0" collapsed="false">
      <c r="B41" s="118"/>
      <c r="C41" s="90"/>
      <c r="D41" s="90"/>
      <c r="E41" s="90"/>
      <c r="F41" s="90"/>
      <c r="G41" s="90"/>
      <c r="H41" s="90"/>
      <c r="I41" s="90"/>
      <c r="J41" s="90"/>
      <c r="K41" s="90"/>
      <c r="L41" s="90"/>
      <c r="M41" s="90"/>
      <c r="N41" s="90"/>
      <c r="O41" s="90"/>
      <c r="P41" s="90"/>
      <c r="Q41" s="90"/>
      <c r="R41" s="90"/>
      <c r="S41" s="90"/>
      <c r="T41" s="90"/>
      <c r="U41" s="90"/>
      <c r="V41" s="90"/>
      <c r="W41" s="90"/>
    </row>
    <row r="42" customFormat="false" ht="16.5" hidden="false" customHeight="false" outlineLevel="0" collapsed="false">
      <c r="B42" s="121" t="s">
        <v>66</v>
      </c>
      <c r="C42" s="122"/>
      <c r="D42" s="90"/>
      <c r="E42" s="90"/>
      <c r="F42" s="90"/>
      <c r="G42" s="90"/>
      <c r="H42" s="90"/>
      <c r="I42" s="90"/>
      <c r="J42" s="90"/>
      <c r="K42" s="90"/>
      <c r="L42" s="90"/>
      <c r="M42" s="90"/>
      <c r="N42" s="90"/>
      <c r="O42" s="90"/>
      <c r="P42" s="90"/>
      <c r="Q42" s="90"/>
      <c r="R42" s="90"/>
      <c r="S42" s="90"/>
      <c r="T42" s="90"/>
      <c r="U42" s="90"/>
      <c r="V42" s="90"/>
      <c r="W42" s="90"/>
    </row>
    <row r="43" customFormat="false" ht="16.5" hidden="false" customHeight="false" outlineLevel="0" collapsed="false">
      <c r="B43" s="123" t="s">
        <v>426</v>
      </c>
      <c r="C43" s="122"/>
      <c r="D43" s="90"/>
      <c r="E43" s="90"/>
      <c r="F43" s="90"/>
      <c r="G43" s="90"/>
      <c r="H43" s="90"/>
      <c r="I43" s="90"/>
      <c r="J43" s="90"/>
      <c r="K43" s="90"/>
      <c r="L43" s="90"/>
      <c r="M43" s="90"/>
      <c r="N43" s="90"/>
      <c r="O43" s="90"/>
      <c r="P43" s="90"/>
      <c r="Q43" s="90"/>
      <c r="R43" s="90"/>
      <c r="S43" s="90"/>
      <c r="T43" s="90"/>
      <c r="U43" s="90"/>
      <c r="V43" s="90"/>
      <c r="W43" s="90"/>
    </row>
    <row r="44" customFormat="false" ht="66" hidden="false" customHeight="false" outlineLevel="0" collapsed="false">
      <c r="B44" s="35" t="s">
        <v>607</v>
      </c>
      <c r="C44" s="122"/>
      <c r="D44" s="90"/>
      <c r="E44" s="90"/>
      <c r="F44" s="90"/>
      <c r="G44" s="90"/>
      <c r="H44" s="90"/>
      <c r="I44" s="90"/>
      <c r="J44" s="90"/>
      <c r="K44" s="90"/>
      <c r="L44" s="90"/>
      <c r="M44" s="90"/>
      <c r="N44" s="90"/>
      <c r="O44" s="90"/>
      <c r="P44" s="90"/>
      <c r="Q44" s="90"/>
      <c r="R44" s="90"/>
      <c r="S44" s="90"/>
      <c r="T44" s="90"/>
      <c r="U44" s="90"/>
      <c r="V44" s="90"/>
      <c r="W44" s="90"/>
    </row>
    <row r="45" customFormat="false" ht="16.5" hidden="false" customHeight="false" outlineLevel="0" collapsed="false">
      <c r="B45" s="35" t="s">
        <v>69</v>
      </c>
      <c r="C45" s="122"/>
      <c r="D45" s="90"/>
      <c r="E45" s="90"/>
      <c r="F45" s="90"/>
      <c r="G45" s="90"/>
      <c r="H45" s="90"/>
      <c r="I45" s="90"/>
      <c r="J45" s="90"/>
      <c r="K45" s="90"/>
      <c r="L45" s="90"/>
      <c r="M45" s="90"/>
      <c r="N45" s="90"/>
      <c r="O45" s="90"/>
      <c r="P45" s="90"/>
      <c r="Q45" s="90"/>
      <c r="R45" s="90"/>
      <c r="S45" s="90"/>
      <c r="T45" s="90"/>
      <c r="U45" s="90"/>
      <c r="V45" s="90"/>
      <c r="W45" s="90"/>
    </row>
    <row r="46" customFormat="false" ht="66" hidden="false" customHeight="false" outlineLevel="0" collapsed="false">
      <c r="B46" s="35" t="s">
        <v>70</v>
      </c>
      <c r="C46" s="122"/>
      <c r="D46" s="90"/>
      <c r="E46" s="90"/>
      <c r="F46" s="90"/>
      <c r="G46" s="90"/>
      <c r="H46" s="90"/>
      <c r="I46" s="90"/>
      <c r="J46" s="90"/>
      <c r="K46" s="90"/>
      <c r="L46" s="90"/>
      <c r="M46" s="90"/>
      <c r="N46" s="90"/>
      <c r="O46" s="90"/>
      <c r="P46" s="90"/>
      <c r="Q46" s="90"/>
      <c r="R46" s="90"/>
      <c r="S46" s="90"/>
      <c r="T46" s="90"/>
      <c r="U46" s="90"/>
      <c r="V46" s="90"/>
      <c r="W46" s="90"/>
    </row>
    <row r="47" customFormat="false" ht="16.5" hidden="false" customHeight="false" outlineLevel="0" collapsed="false">
      <c r="B47" s="123" t="s">
        <v>71</v>
      </c>
      <c r="C47" s="122"/>
      <c r="D47" s="90"/>
      <c r="E47" s="90"/>
      <c r="F47" s="90"/>
      <c r="G47" s="90"/>
      <c r="H47" s="90"/>
      <c r="I47" s="90"/>
      <c r="J47" s="90"/>
      <c r="K47" s="90"/>
      <c r="L47" s="90"/>
      <c r="M47" s="90"/>
      <c r="N47" s="90"/>
      <c r="O47" s="90"/>
      <c r="P47" s="90"/>
      <c r="Q47" s="90"/>
      <c r="R47" s="90"/>
      <c r="S47" s="90"/>
      <c r="T47" s="90"/>
      <c r="U47" s="90"/>
      <c r="V47" s="90"/>
      <c r="W47" s="90"/>
    </row>
    <row r="48" customFormat="false" ht="99" hidden="false" customHeight="false" outlineLevel="0" collapsed="false">
      <c r="B48" s="50" t="s">
        <v>608</v>
      </c>
      <c r="C48" s="122"/>
      <c r="D48" s="90"/>
      <c r="E48" s="90"/>
      <c r="F48" s="90"/>
      <c r="G48" s="90"/>
      <c r="H48" s="90"/>
      <c r="I48" s="90"/>
      <c r="J48" s="90"/>
      <c r="K48" s="90"/>
      <c r="L48" s="90"/>
      <c r="M48" s="90"/>
      <c r="N48" s="90"/>
      <c r="O48" s="90"/>
      <c r="P48" s="90"/>
      <c r="Q48" s="90"/>
      <c r="R48" s="90"/>
      <c r="S48" s="90"/>
      <c r="T48" s="90"/>
      <c r="U48" s="90"/>
      <c r="V48" s="90"/>
      <c r="W48" s="90"/>
    </row>
    <row r="49" customFormat="false" ht="82.5" hidden="false" customHeight="false" outlineLevel="0" collapsed="false">
      <c r="B49" s="35" t="s">
        <v>609</v>
      </c>
      <c r="C49" s="122"/>
      <c r="D49" s="90"/>
      <c r="E49" s="90"/>
      <c r="F49" s="90"/>
      <c r="G49" s="90"/>
      <c r="H49" s="90"/>
      <c r="I49" s="90"/>
      <c r="J49" s="90"/>
      <c r="K49" s="90"/>
      <c r="L49" s="90"/>
      <c r="M49" s="90"/>
      <c r="N49" s="90"/>
      <c r="O49" s="90"/>
      <c r="P49" s="90"/>
      <c r="Q49" s="90"/>
      <c r="R49" s="90"/>
      <c r="S49" s="90"/>
      <c r="T49" s="90"/>
      <c r="U49" s="90"/>
      <c r="V49" s="90"/>
      <c r="W49" s="90"/>
    </row>
    <row r="50" customFormat="false" ht="16.5" hidden="false" customHeight="false" outlineLevel="0" collapsed="false">
      <c r="B50" s="123" t="s">
        <v>73</v>
      </c>
      <c r="C50" s="122"/>
      <c r="D50" s="90"/>
      <c r="E50" s="90"/>
      <c r="F50" s="90"/>
      <c r="G50" s="90"/>
      <c r="H50" s="90"/>
      <c r="I50" s="90"/>
      <c r="J50" s="90"/>
      <c r="K50" s="90"/>
      <c r="L50" s="90"/>
      <c r="M50" s="90"/>
      <c r="N50" s="90"/>
      <c r="O50" s="90"/>
      <c r="P50" s="90"/>
      <c r="Q50" s="90"/>
      <c r="R50" s="90"/>
      <c r="S50" s="90"/>
      <c r="T50" s="90"/>
      <c r="U50" s="90"/>
      <c r="V50" s="90"/>
      <c r="W50" s="90"/>
    </row>
    <row r="51" customFormat="false" ht="16.5" hidden="false" customHeight="false" outlineLevel="0" collapsed="false">
      <c r="B51" s="20"/>
      <c r="C51" s="122"/>
      <c r="D51" s="90"/>
      <c r="E51" s="90"/>
      <c r="F51" s="90"/>
      <c r="G51" s="90"/>
      <c r="H51" s="90"/>
      <c r="I51" s="90"/>
      <c r="J51" s="90"/>
      <c r="K51" s="90"/>
      <c r="L51" s="90"/>
      <c r="M51" s="90"/>
      <c r="N51" s="90"/>
      <c r="O51" s="90"/>
      <c r="P51" s="90"/>
      <c r="Q51" s="90"/>
      <c r="R51" s="90"/>
      <c r="S51" s="90"/>
      <c r="T51" s="90"/>
      <c r="U51" s="90"/>
      <c r="V51" s="90"/>
      <c r="W51" s="90"/>
    </row>
    <row r="52" customFormat="false" ht="16.5" hidden="false" customHeight="false" outlineLevel="0" collapsed="false">
      <c r="B52" s="20" t="s">
        <v>74</v>
      </c>
      <c r="C52" s="122"/>
      <c r="D52" s="90"/>
      <c r="E52" s="90"/>
      <c r="F52" s="90"/>
      <c r="G52" s="90"/>
      <c r="H52" s="90"/>
      <c r="I52" s="90"/>
      <c r="J52" s="90"/>
      <c r="K52" s="90"/>
      <c r="L52" s="90"/>
      <c r="M52" s="90"/>
      <c r="N52" s="90"/>
      <c r="O52" s="90"/>
      <c r="P52" s="90"/>
      <c r="Q52" s="90"/>
      <c r="R52" s="90"/>
      <c r="S52" s="90"/>
      <c r="T52" s="90"/>
      <c r="U52" s="90"/>
      <c r="V52" s="90"/>
      <c r="W52" s="90"/>
    </row>
    <row r="53" customFormat="false" ht="16.5" hidden="false" customHeight="false" outlineLevel="0" collapsed="false">
      <c r="B53" s="20"/>
      <c r="C53" s="122"/>
      <c r="D53" s="90"/>
      <c r="E53" s="90"/>
      <c r="F53" s="90"/>
      <c r="G53" s="90"/>
      <c r="H53" s="90"/>
      <c r="I53" s="90"/>
      <c r="J53" s="90"/>
      <c r="K53" s="90"/>
      <c r="L53" s="90"/>
      <c r="M53" s="90"/>
      <c r="N53" s="90"/>
      <c r="O53" s="90"/>
      <c r="P53" s="90"/>
      <c r="Q53" s="90"/>
      <c r="R53" s="90"/>
      <c r="S53" s="90"/>
      <c r="T53" s="90"/>
      <c r="U53" s="90"/>
      <c r="V53" s="90"/>
      <c r="W53" s="90"/>
    </row>
    <row r="54" customFormat="false" ht="16.5" hidden="false" customHeight="false" outlineLevel="0" collapsed="false">
      <c r="B54" s="35" t="s">
        <v>75</v>
      </c>
      <c r="C54" s="122"/>
      <c r="D54" s="90"/>
      <c r="E54" s="90"/>
      <c r="F54" s="90"/>
      <c r="G54" s="90"/>
      <c r="H54" s="90"/>
      <c r="I54" s="90"/>
      <c r="J54" s="90"/>
      <c r="K54" s="90"/>
      <c r="L54" s="90"/>
      <c r="M54" s="90"/>
      <c r="N54" s="90"/>
      <c r="O54" s="90"/>
      <c r="P54" s="90"/>
      <c r="Q54" s="90"/>
      <c r="R54" s="90"/>
      <c r="S54" s="90"/>
      <c r="T54" s="90"/>
      <c r="U54" s="90"/>
      <c r="V54" s="90"/>
      <c r="W54" s="90"/>
    </row>
    <row r="55" customFormat="false" ht="16.5" hidden="false" customHeight="false" outlineLevel="0" collapsed="false">
      <c r="B55" s="35" t="s">
        <v>432</v>
      </c>
      <c r="C55" s="122"/>
      <c r="D55" s="90"/>
      <c r="E55" s="90"/>
      <c r="F55" s="90"/>
      <c r="G55" s="90"/>
      <c r="H55" s="90"/>
      <c r="I55" s="90"/>
      <c r="J55" s="90"/>
      <c r="K55" s="90"/>
      <c r="L55" s="90"/>
      <c r="M55" s="90"/>
      <c r="N55" s="90"/>
      <c r="O55" s="90"/>
      <c r="P55" s="90"/>
      <c r="Q55" s="90"/>
      <c r="R55" s="90"/>
      <c r="S55" s="90"/>
      <c r="T55" s="90"/>
      <c r="U55" s="90"/>
      <c r="V55" s="90"/>
      <c r="W55" s="90"/>
    </row>
    <row r="56" customFormat="false" ht="66" hidden="false" customHeight="false" outlineLevel="0" collapsed="false">
      <c r="B56" s="35" t="s">
        <v>433</v>
      </c>
      <c r="C56" s="122"/>
      <c r="D56" s="90"/>
      <c r="E56" s="90"/>
      <c r="F56" s="90"/>
      <c r="G56" s="90"/>
      <c r="H56" s="90"/>
      <c r="I56" s="90"/>
      <c r="J56" s="90"/>
      <c r="K56" s="90"/>
      <c r="L56" s="90"/>
      <c r="M56" s="90"/>
      <c r="N56" s="90"/>
      <c r="O56" s="90"/>
      <c r="P56" s="90"/>
      <c r="Q56" s="90"/>
      <c r="R56" s="90"/>
      <c r="S56" s="90"/>
      <c r="T56" s="90"/>
      <c r="U56" s="90"/>
      <c r="V56" s="90"/>
      <c r="W56" s="90"/>
    </row>
    <row r="57" customFormat="false" ht="16.5" hidden="false" customHeight="false" outlineLevel="0" collapsed="false">
      <c r="B57" s="35" t="s">
        <v>434</v>
      </c>
      <c r="C57" s="122"/>
      <c r="D57" s="90"/>
      <c r="E57" s="90"/>
      <c r="F57" s="90"/>
      <c r="G57" s="90"/>
      <c r="H57" s="90"/>
      <c r="I57" s="90"/>
      <c r="J57" s="90"/>
      <c r="K57" s="90"/>
      <c r="L57" s="90"/>
      <c r="M57" s="90"/>
      <c r="N57" s="90"/>
      <c r="O57" s="90"/>
      <c r="P57" s="90"/>
      <c r="Q57" s="90"/>
      <c r="R57" s="90"/>
      <c r="S57" s="90"/>
      <c r="T57" s="90"/>
      <c r="U57" s="90"/>
      <c r="V57" s="90"/>
      <c r="W57" s="90"/>
    </row>
    <row r="58" customFormat="false" ht="33" hidden="false" customHeight="false" outlineLevel="0" collapsed="false">
      <c r="B58" s="35" t="s">
        <v>435</v>
      </c>
      <c r="C58" s="122"/>
      <c r="D58" s="90"/>
      <c r="E58" s="90"/>
      <c r="F58" s="90"/>
      <c r="G58" s="90"/>
      <c r="H58" s="90"/>
      <c r="I58" s="90"/>
      <c r="J58" s="90"/>
      <c r="K58" s="90"/>
      <c r="L58" s="90"/>
      <c r="M58" s="90"/>
      <c r="N58" s="90"/>
      <c r="O58" s="90"/>
      <c r="P58" s="90"/>
      <c r="Q58" s="90"/>
      <c r="R58" s="90"/>
      <c r="S58" s="90"/>
      <c r="T58" s="90"/>
      <c r="U58" s="90"/>
      <c r="V58" s="90"/>
      <c r="W58" s="90"/>
    </row>
    <row r="59" customFormat="false" ht="66" hidden="false" customHeight="false" outlineLevel="0" collapsed="false">
      <c r="B59" s="50" t="s">
        <v>436</v>
      </c>
      <c r="C59" s="122"/>
      <c r="D59" s="90"/>
      <c r="E59" s="90"/>
      <c r="F59" s="90"/>
      <c r="G59" s="90"/>
      <c r="H59" s="90"/>
      <c r="I59" s="90"/>
      <c r="J59" s="90"/>
      <c r="K59" s="90"/>
      <c r="L59" s="90"/>
      <c r="M59" s="90"/>
      <c r="N59" s="90"/>
      <c r="O59" s="90"/>
      <c r="P59" s="90"/>
      <c r="Q59" s="90"/>
      <c r="R59" s="90"/>
      <c r="S59" s="90"/>
      <c r="T59" s="90"/>
      <c r="U59" s="90"/>
      <c r="V59" s="90"/>
      <c r="W59" s="90"/>
    </row>
    <row r="60" customFormat="false" ht="16.5" hidden="false" customHeight="false" outlineLevel="0" collapsed="false">
      <c r="B60" s="35" t="s">
        <v>81</v>
      </c>
      <c r="C60" s="122"/>
      <c r="D60" s="90"/>
      <c r="E60" s="90"/>
      <c r="F60" s="90"/>
      <c r="G60" s="90"/>
      <c r="H60" s="90"/>
      <c r="I60" s="90"/>
      <c r="J60" s="90"/>
      <c r="K60" s="90"/>
      <c r="L60" s="90"/>
      <c r="M60" s="90"/>
      <c r="N60" s="90"/>
      <c r="O60" s="90"/>
      <c r="P60" s="90"/>
      <c r="Q60" s="90"/>
      <c r="R60" s="90"/>
      <c r="S60" s="90"/>
      <c r="T60" s="90"/>
      <c r="U60" s="90"/>
      <c r="V60" s="90"/>
      <c r="W60" s="90"/>
    </row>
    <row r="61" customFormat="false" ht="49.5" hidden="false" customHeight="false" outlineLevel="0" collapsed="false">
      <c r="B61" s="35" t="s">
        <v>82</v>
      </c>
      <c r="C61" s="122"/>
      <c r="D61" s="90"/>
      <c r="E61" s="90"/>
      <c r="F61" s="90"/>
      <c r="G61" s="90"/>
      <c r="H61" s="90"/>
      <c r="I61" s="90"/>
      <c r="J61" s="90"/>
      <c r="K61" s="90"/>
      <c r="L61" s="90"/>
      <c r="M61" s="90"/>
      <c r="N61" s="90"/>
      <c r="O61" s="90"/>
      <c r="P61" s="90"/>
      <c r="Q61" s="90"/>
      <c r="R61" s="90"/>
      <c r="S61" s="90"/>
      <c r="T61" s="90"/>
      <c r="U61" s="90"/>
      <c r="V61" s="90"/>
      <c r="W61" s="90"/>
    </row>
    <row r="62" customFormat="false" ht="33" hidden="false" customHeight="false" outlineLevel="0" collapsed="false">
      <c r="B62" s="124" t="s">
        <v>83</v>
      </c>
      <c r="C62" s="122"/>
      <c r="D62" s="90"/>
      <c r="E62" s="90"/>
      <c r="F62" s="90"/>
      <c r="G62" s="90"/>
      <c r="H62" s="90"/>
      <c r="I62" s="90"/>
      <c r="J62" s="90"/>
      <c r="K62" s="90"/>
      <c r="L62" s="90"/>
      <c r="M62" s="90"/>
      <c r="N62" s="90"/>
      <c r="O62" s="90"/>
      <c r="P62" s="90"/>
      <c r="Q62" s="90"/>
      <c r="R62" s="90"/>
      <c r="S62" s="90"/>
      <c r="T62" s="90"/>
      <c r="U62" s="90"/>
      <c r="V62" s="90"/>
      <c r="W62" s="90"/>
    </row>
    <row r="63" customFormat="false" ht="66" hidden="false" customHeight="false" outlineLevel="0" collapsed="false">
      <c r="B63" s="35" t="s">
        <v>84</v>
      </c>
      <c r="C63" s="122"/>
      <c r="D63" s="90"/>
      <c r="E63" s="90"/>
      <c r="F63" s="90"/>
      <c r="G63" s="90"/>
      <c r="H63" s="90"/>
      <c r="I63" s="90"/>
      <c r="J63" s="90"/>
      <c r="K63" s="90"/>
      <c r="L63" s="90"/>
      <c r="M63" s="90"/>
      <c r="N63" s="90"/>
      <c r="O63" s="90"/>
      <c r="P63" s="90"/>
      <c r="Q63" s="90"/>
      <c r="R63" s="90"/>
      <c r="S63" s="90"/>
      <c r="T63" s="90"/>
      <c r="U63" s="90"/>
      <c r="V63" s="90"/>
      <c r="W63" s="90"/>
    </row>
    <row r="64" customFormat="false" ht="33" hidden="false" customHeight="false" outlineLevel="0" collapsed="false">
      <c r="B64" s="35" t="s">
        <v>85</v>
      </c>
      <c r="C64" s="122"/>
      <c r="D64" s="90"/>
      <c r="E64" s="90"/>
      <c r="F64" s="90"/>
      <c r="G64" s="90"/>
      <c r="H64" s="90"/>
      <c r="I64" s="90"/>
      <c r="J64" s="90"/>
      <c r="K64" s="90"/>
      <c r="L64" s="90"/>
      <c r="M64" s="90"/>
      <c r="N64" s="90"/>
      <c r="O64" s="90"/>
      <c r="P64" s="90"/>
      <c r="Q64" s="90"/>
      <c r="R64" s="90"/>
      <c r="S64" s="90"/>
      <c r="T64" s="90"/>
      <c r="U64" s="90"/>
      <c r="V64" s="90"/>
      <c r="W64" s="90"/>
    </row>
    <row r="65" customFormat="false" ht="16.5" hidden="false" customHeight="false" outlineLevel="0" collapsed="false">
      <c r="B65" s="35" t="s">
        <v>86</v>
      </c>
      <c r="C65" s="122"/>
      <c r="D65" s="90"/>
      <c r="E65" s="90"/>
      <c r="F65" s="90"/>
      <c r="G65" s="90"/>
      <c r="H65" s="90"/>
      <c r="I65" s="90"/>
      <c r="J65" s="90"/>
      <c r="K65" s="90"/>
      <c r="L65" s="90"/>
      <c r="M65" s="90"/>
      <c r="N65" s="90"/>
      <c r="O65" s="90"/>
      <c r="P65" s="90"/>
      <c r="Q65" s="90"/>
      <c r="R65" s="90"/>
      <c r="S65" s="90"/>
      <c r="T65" s="90"/>
      <c r="U65" s="90"/>
      <c r="V65" s="90"/>
      <c r="W65" s="90"/>
    </row>
    <row r="66" customFormat="false" ht="33" hidden="false" customHeight="false" outlineLevel="0" collapsed="false">
      <c r="B66" s="35" t="s">
        <v>87</v>
      </c>
      <c r="C66" s="122"/>
      <c r="D66" s="90"/>
      <c r="E66" s="90"/>
      <c r="F66" s="90"/>
      <c r="G66" s="90"/>
      <c r="H66" s="90"/>
      <c r="I66" s="90"/>
      <c r="J66" s="90"/>
      <c r="K66" s="90"/>
      <c r="L66" s="90"/>
      <c r="M66" s="90"/>
      <c r="N66" s="90"/>
      <c r="O66" s="90"/>
      <c r="P66" s="90"/>
      <c r="Q66" s="90"/>
      <c r="R66" s="90"/>
      <c r="S66" s="90"/>
      <c r="T66" s="90"/>
      <c r="U66" s="90"/>
      <c r="V66" s="90"/>
      <c r="W66" s="90"/>
    </row>
    <row r="67" customFormat="false" ht="16.5" hidden="false" customHeight="false" outlineLevel="0" collapsed="false">
      <c r="B67" s="35" t="s">
        <v>88</v>
      </c>
      <c r="C67" s="122"/>
      <c r="D67" s="90"/>
      <c r="E67" s="90"/>
      <c r="F67" s="90"/>
      <c r="G67" s="90"/>
      <c r="H67" s="90"/>
      <c r="I67" s="90"/>
      <c r="J67" s="90"/>
      <c r="K67" s="90"/>
      <c r="L67" s="90"/>
      <c r="M67" s="90"/>
      <c r="N67" s="90"/>
      <c r="O67" s="90"/>
      <c r="P67" s="90"/>
      <c r="Q67" s="90"/>
      <c r="R67" s="90"/>
      <c r="S67" s="90"/>
      <c r="T67" s="90"/>
      <c r="U67" s="90"/>
      <c r="V67" s="90"/>
      <c r="W67" s="90"/>
    </row>
    <row r="68" customFormat="false" ht="16.5" hidden="false" customHeight="false" outlineLevel="0" collapsed="false">
      <c r="B68" s="35" t="s">
        <v>89</v>
      </c>
      <c r="C68" s="122"/>
      <c r="D68" s="90"/>
      <c r="E68" s="90"/>
      <c r="F68" s="90"/>
      <c r="G68" s="90"/>
      <c r="H68" s="90"/>
      <c r="I68" s="90"/>
      <c r="J68" s="90"/>
      <c r="K68" s="90"/>
      <c r="L68" s="90"/>
      <c r="M68" s="90"/>
      <c r="N68" s="90"/>
      <c r="O68" s="90"/>
      <c r="P68" s="90"/>
      <c r="Q68" s="90"/>
      <c r="R68" s="90"/>
      <c r="S68" s="90"/>
      <c r="T68" s="90"/>
      <c r="U68" s="90"/>
      <c r="V68" s="90"/>
      <c r="W68" s="90"/>
    </row>
    <row r="69" customFormat="false" ht="16.5" hidden="false" customHeight="false" outlineLevel="0" collapsed="false">
      <c r="B69" s="35" t="s">
        <v>90</v>
      </c>
      <c r="C69" s="122"/>
      <c r="D69" s="90"/>
      <c r="E69" s="90"/>
      <c r="F69" s="90"/>
      <c r="G69" s="90"/>
      <c r="H69" s="90"/>
      <c r="I69" s="90"/>
      <c r="J69" s="90"/>
      <c r="K69" s="90"/>
      <c r="L69" s="90"/>
      <c r="M69" s="90"/>
      <c r="N69" s="90"/>
      <c r="O69" s="90"/>
      <c r="P69" s="90"/>
      <c r="Q69" s="90"/>
      <c r="R69" s="90"/>
      <c r="S69" s="90"/>
      <c r="T69" s="90"/>
      <c r="U69" s="90"/>
      <c r="V69" s="90"/>
      <c r="W69" s="90"/>
    </row>
    <row r="70" customFormat="false" ht="16.5" hidden="false" customHeight="false" outlineLevel="0" collapsed="false">
      <c r="B70" s="35" t="s">
        <v>91</v>
      </c>
      <c r="C70" s="122"/>
      <c r="D70" s="90"/>
      <c r="E70" s="90"/>
      <c r="F70" s="90"/>
      <c r="G70" s="90"/>
      <c r="H70" s="90"/>
      <c r="I70" s="90"/>
      <c r="J70" s="90"/>
      <c r="K70" s="90"/>
      <c r="L70" s="90"/>
      <c r="M70" s="90"/>
      <c r="N70" s="90"/>
      <c r="O70" s="90"/>
      <c r="P70" s="90"/>
      <c r="Q70" s="90"/>
      <c r="R70" s="90"/>
      <c r="S70" s="90"/>
      <c r="T70" s="90"/>
      <c r="U70" s="90"/>
      <c r="V70" s="90"/>
      <c r="W70" s="90"/>
    </row>
    <row r="71" customFormat="false" ht="16.5" hidden="false" customHeight="false" outlineLevel="0" collapsed="false">
      <c r="B71" s="35" t="s">
        <v>92</v>
      </c>
      <c r="C71" s="122"/>
      <c r="D71" s="90"/>
      <c r="E71" s="90"/>
      <c r="F71" s="90"/>
      <c r="G71" s="90"/>
      <c r="H71" s="90"/>
      <c r="I71" s="90"/>
      <c r="J71" s="90"/>
      <c r="K71" s="90"/>
      <c r="L71" s="90"/>
      <c r="M71" s="90"/>
      <c r="N71" s="90"/>
      <c r="O71" s="90"/>
      <c r="P71" s="90"/>
      <c r="Q71" s="90"/>
      <c r="R71" s="90"/>
      <c r="S71" s="90"/>
      <c r="T71" s="90"/>
      <c r="U71" s="90"/>
      <c r="V71" s="90"/>
      <c r="W71" s="90"/>
    </row>
    <row r="72" customFormat="false" ht="66" hidden="false" customHeight="false" outlineLevel="0" collapsed="false">
      <c r="B72" s="35" t="s">
        <v>93</v>
      </c>
      <c r="C72" s="122"/>
      <c r="D72" s="90"/>
      <c r="E72" s="90"/>
      <c r="F72" s="90"/>
      <c r="G72" s="90"/>
      <c r="H72" s="90"/>
      <c r="I72" s="90"/>
      <c r="J72" s="90"/>
      <c r="K72" s="90"/>
      <c r="L72" s="90"/>
      <c r="M72" s="90"/>
      <c r="N72" s="90"/>
      <c r="O72" s="90"/>
      <c r="P72" s="90"/>
      <c r="Q72" s="90"/>
      <c r="R72" s="90"/>
      <c r="S72" s="90"/>
      <c r="T72" s="90"/>
      <c r="U72" s="90"/>
      <c r="V72" s="90"/>
      <c r="W72" s="90"/>
    </row>
    <row r="73" customFormat="false" ht="16.5" hidden="false" customHeight="false" outlineLevel="0" collapsed="false">
      <c r="B73" s="35"/>
      <c r="C73" s="122"/>
      <c r="D73" s="90"/>
      <c r="E73" s="90"/>
      <c r="F73" s="90"/>
      <c r="G73" s="90"/>
      <c r="H73" s="90"/>
      <c r="I73" s="90"/>
      <c r="J73" s="90"/>
      <c r="K73" s="90"/>
      <c r="L73" s="90"/>
      <c r="M73" s="90"/>
      <c r="N73" s="90"/>
      <c r="O73" s="90"/>
      <c r="P73" s="90"/>
      <c r="Q73" s="90"/>
      <c r="R73" s="90"/>
      <c r="S73" s="90"/>
      <c r="T73" s="90"/>
      <c r="U73" s="90"/>
      <c r="V73" s="90"/>
      <c r="W73" s="90"/>
    </row>
    <row r="74" customFormat="false" ht="16.5" hidden="false" customHeight="false" outlineLevel="0" collapsed="false">
      <c r="B74" s="121" t="s">
        <v>94</v>
      </c>
      <c r="C74" s="122"/>
      <c r="D74" s="90"/>
      <c r="E74" s="90"/>
      <c r="F74" s="90"/>
      <c r="G74" s="90"/>
      <c r="H74" s="90"/>
      <c r="I74" s="90"/>
      <c r="J74" s="90"/>
      <c r="K74" s="90"/>
      <c r="L74" s="90"/>
      <c r="M74" s="90"/>
      <c r="N74" s="90"/>
      <c r="O74" s="90"/>
      <c r="P74" s="90"/>
      <c r="Q74" s="90"/>
      <c r="R74" s="90"/>
      <c r="S74" s="90"/>
      <c r="T74" s="90"/>
      <c r="U74" s="90"/>
      <c r="V74" s="90"/>
      <c r="W74" s="90"/>
    </row>
    <row r="75" customFormat="false" ht="16.5" hidden="false" customHeight="false" outlineLevel="0" collapsed="false">
      <c r="B75" s="121"/>
      <c r="C75" s="122"/>
      <c r="D75" s="90"/>
      <c r="E75" s="90"/>
      <c r="F75" s="90"/>
      <c r="G75" s="90"/>
      <c r="H75" s="90"/>
      <c r="I75" s="90"/>
      <c r="J75" s="90"/>
      <c r="K75" s="90"/>
      <c r="L75" s="90"/>
      <c r="M75" s="90"/>
      <c r="N75" s="90"/>
      <c r="O75" s="90"/>
      <c r="P75" s="90"/>
      <c r="Q75" s="90"/>
      <c r="R75" s="90"/>
      <c r="S75" s="90"/>
      <c r="T75" s="90"/>
      <c r="U75" s="90"/>
      <c r="V75" s="90"/>
      <c r="W75" s="90"/>
    </row>
    <row r="76" customFormat="false" ht="16.5" hidden="false" customHeight="false" outlineLevel="0" collapsed="false">
      <c r="B76" s="123" t="s">
        <v>95</v>
      </c>
      <c r="C76" s="122"/>
      <c r="D76" s="90"/>
      <c r="E76" s="90"/>
      <c r="F76" s="90"/>
      <c r="G76" s="90"/>
      <c r="H76" s="90"/>
      <c r="I76" s="90"/>
      <c r="J76" s="90"/>
      <c r="K76" s="90"/>
      <c r="L76" s="90"/>
      <c r="M76" s="90"/>
      <c r="N76" s="90"/>
      <c r="O76" s="90"/>
      <c r="P76" s="90"/>
      <c r="Q76" s="90"/>
      <c r="R76" s="90"/>
      <c r="S76" s="90"/>
      <c r="T76" s="90"/>
      <c r="U76" s="90"/>
      <c r="V76" s="90"/>
      <c r="W76" s="90"/>
    </row>
    <row r="77" customFormat="false" ht="33" hidden="false" customHeight="false" outlineLevel="0" collapsed="false">
      <c r="B77" s="35" t="s">
        <v>610</v>
      </c>
      <c r="C77" s="122"/>
      <c r="D77" s="90"/>
      <c r="E77" s="90"/>
      <c r="F77" s="90"/>
      <c r="G77" s="90"/>
      <c r="H77" s="90"/>
      <c r="I77" s="90"/>
      <c r="J77" s="90"/>
      <c r="K77" s="90"/>
      <c r="L77" s="90"/>
      <c r="M77" s="90"/>
      <c r="N77" s="90"/>
      <c r="O77" s="90"/>
      <c r="P77" s="90"/>
      <c r="Q77" s="90"/>
      <c r="R77" s="90"/>
      <c r="S77" s="90"/>
      <c r="T77" s="90"/>
      <c r="U77" s="90"/>
      <c r="V77" s="90"/>
      <c r="W77" s="90"/>
    </row>
    <row r="78" customFormat="false" ht="16.5" hidden="false" customHeight="false" outlineLevel="0" collapsed="false">
      <c r="B78" s="123" t="s">
        <v>97</v>
      </c>
      <c r="C78" s="122"/>
      <c r="D78" s="90"/>
      <c r="E78" s="90"/>
      <c r="F78" s="90"/>
      <c r="G78" s="90"/>
      <c r="H78" s="90"/>
      <c r="I78" s="90"/>
      <c r="J78" s="90"/>
      <c r="K78" s="90"/>
      <c r="L78" s="90"/>
      <c r="M78" s="90"/>
      <c r="N78" s="90"/>
      <c r="O78" s="90"/>
      <c r="P78" s="90"/>
      <c r="Q78" s="90"/>
      <c r="R78" s="90"/>
      <c r="S78" s="90"/>
      <c r="T78" s="90"/>
      <c r="U78" s="90"/>
      <c r="V78" s="90"/>
      <c r="W78" s="90"/>
    </row>
    <row r="79" customFormat="false" ht="49.5" hidden="false" customHeight="false" outlineLevel="0" collapsed="false">
      <c r="B79" s="35" t="s">
        <v>611</v>
      </c>
      <c r="C79" s="122"/>
      <c r="D79" s="90"/>
      <c r="E79" s="90"/>
      <c r="F79" s="90"/>
      <c r="G79" s="90"/>
      <c r="H79" s="90"/>
      <c r="I79" s="90"/>
      <c r="J79" s="90"/>
      <c r="K79" s="90"/>
      <c r="L79" s="90"/>
      <c r="M79" s="90"/>
      <c r="N79" s="90"/>
      <c r="O79" s="90"/>
      <c r="P79" s="90"/>
      <c r="Q79" s="90"/>
      <c r="R79" s="90"/>
      <c r="S79" s="90"/>
      <c r="T79" s="90"/>
      <c r="U79" s="90"/>
      <c r="V79" s="90"/>
      <c r="W79" s="90"/>
    </row>
    <row r="80" customFormat="false" ht="49.5" hidden="false" customHeight="false" outlineLevel="0" collapsed="false">
      <c r="B80" s="35" t="s">
        <v>99</v>
      </c>
      <c r="C80" s="122"/>
      <c r="D80" s="90"/>
      <c r="E80" s="90"/>
      <c r="F80" s="90"/>
      <c r="G80" s="90"/>
      <c r="H80" s="90"/>
      <c r="I80" s="90"/>
      <c r="J80" s="90"/>
      <c r="K80" s="90"/>
      <c r="L80" s="90"/>
      <c r="M80" s="90"/>
      <c r="N80" s="90"/>
      <c r="O80" s="90"/>
      <c r="P80" s="90"/>
      <c r="Q80" s="90"/>
      <c r="R80" s="90"/>
      <c r="S80" s="90"/>
      <c r="T80" s="90"/>
      <c r="U80" s="90"/>
      <c r="V80" s="90"/>
      <c r="W80" s="90"/>
    </row>
    <row r="81" customFormat="false" ht="49.5" hidden="false" customHeight="false" outlineLevel="0" collapsed="false">
      <c r="B81" s="35" t="s">
        <v>100</v>
      </c>
      <c r="C81" s="122"/>
      <c r="D81" s="90"/>
      <c r="E81" s="90"/>
      <c r="F81" s="90"/>
      <c r="G81" s="90"/>
      <c r="H81" s="90"/>
      <c r="I81" s="90"/>
      <c r="J81" s="90"/>
      <c r="K81" s="90"/>
      <c r="L81" s="90"/>
      <c r="M81" s="90"/>
      <c r="N81" s="90"/>
      <c r="O81" s="90"/>
      <c r="P81" s="90"/>
      <c r="Q81" s="90"/>
      <c r="R81" s="90"/>
      <c r="S81" s="90"/>
      <c r="T81" s="90"/>
      <c r="U81" s="90"/>
      <c r="V81" s="90"/>
      <c r="W81" s="90"/>
    </row>
    <row r="82" customFormat="false" ht="16.5" hidden="false" customHeight="false" outlineLevel="0" collapsed="false">
      <c r="B82" s="123" t="s">
        <v>101</v>
      </c>
      <c r="C82" s="122"/>
      <c r="D82" s="90"/>
      <c r="E82" s="90"/>
      <c r="F82" s="90"/>
      <c r="G82" s="90"/>
      <c r="H82" s="90"/>
      <c r="I82" s="90"/>
      <c r="J82" s="90"/>
      <c r="K82" s="90"/>
      <c r="L82" s="90"/>
      <c r="M82" s="90"/>
      <c r="N82" s="90"/>
      <c r="O82" s="90"/>
      <c r="P82" s="90"/>
      <c r="Q82" s="90"/>
      <c r="R82" s="90"/>
      <c r="S82" s="90"/>
      <c r="T82" s="90"/>
      <c r="U82" s="90"/>
      <c r="V82" s="90"/>
      <c r="W82" s="90"/>
    </row>
    <row r="83" customFormat="false" ht="16.5" hidden="false" customHeight="false" outlineLevel="0" collapsed="false">
      <c r="B83" s="35" t="s">
        <v>102</v>
      </c>
      <c r="C83" s="122"/>
      <c r="D83" s="90"/>
      <c r="E83" s="90"/>
      <c r="F83" s="90"/>
      <c r="G83" s="90"/>
      <c r="H83" s="90"/>
      <c r="I83" s="90"/>
      <c r="J83" s="90"/>
      <c r="K83" s="90"/>
      <c r="L83" s="90"/>
      <c r="M83" s="90"/>
      <c r="N83" s="90"/>
      <c r="O83" s="90"/>
      <c r="P83" s="90"/>
      <c r="Q83" s="90"/>
      <c r="R83" s="90"/>
      <c r="S83" s="90"/>
      <c r="T83" s="90"/>
      <c r="U83" s="90"/>
      <c r="V83" s="90"/>
      <c r="W83" s="90"/>
    </row>
    <row r="84" customFormat="false" ht="33" hidden="false" customHeight="false" outlineLevel="0" collapsed="false">
      <c r="B84" s="35" t="s">
        <v>612</v>
      </c>
      <c r="C84" s="122"/>
      <c r="D84" s="90"/>
      <c r="E84" s="90"/>
      <c r="F84" s="90"/>
      <c r="G84" s="90"/>
      <c r="H84" s="90"/>
      <c r="I84" s="90"/>
      <c r="J84" s="90"/>
      <c r="K84" s="90"/>
      <c r="L84" s="90"/>
      <c r="M84" s="90"/>
      <c r="N84" s="90"/>
      <c r="O84" s="90"/>
      <c r="P84" s="90"/>
      <c r="Q84" s="90"/>
      <c r="R84" s="90"/>
      <c r="S84" s="90"/>
      <c r="T84" s="90"/>
      <c r="U84" s="90"/>
      <c r="V84" s="90"/>
      <c r="W84" s="90"/>
    </row>
    <row r="85" customFormat="false" ht="33" hidden="false" customHeight="false" outlineLevel="0" collapsed="false">
      <c r="B85" s="35" t="s">
        <v>613</v>
      </c>
      <c r="C85" s="122"/>
      <c r="D85" s="90"/>
      <c r="E85" s="90"/>
      <c r="F85" s="90"/>
      <c r="G85" s="90"/>
      <c r="H85" s="90"/>
      <c r="I85" s="90"/>
      <c r="J85" s="90"/>
      <c r="K85" s="90"/>
      <c r="L85" s="90"/>
      <c r="M85" s="90"/>
      <c r="N85" s="90"/>
      <c r="O85" s="90"/>
      <c r="P85" s="90"/>
      <c r="Q85" s="90"/>
      <c r="R85" s="90"/>
      <c r="S85" s="90"/>
      <c r="T85" s="90"/>
      <c r="U85" s="90"/>
      <c r="V85" s="90"/>
      <c r="W85" s="90"/>
    </row>
    <row r="86" customFormat="false" ht="33" hidden="false" customHeight="false" outlineLevel="0" collapsed="false">
      <c r="B86" s="35" t="s">
        <v>105</v>
      </c>
      <c r="C86" s="122"/>
      <c r="D86" s="90"/>
      <c r="E86" s="90"/>
      <c r="F86" s="90"/>
      <c r="G86" s="90"/>
      <c r="H86" s="90"/>
      <c r="I86" s="90"/>
      <c r="J86" s="90"/>
      <c r="K86" s="90"/>
      <c r="L86" s="90"/>
      <c r="M86" s="90"/>
      <c r="N86" s="90"/>
      <c r="O86" s="90"/>
      <c r="P86" s="90"/>
      <c r="Q86" s="90"/>
      <c r="R86" s="90"/>
      <c r="S86" s="90"/>
      <c r="T86" s="90"/>
      <c r="U86" s="90"/>
      <c r="V86" s="90"/>
      <c r="W86" s="90"/>
    </row>
    <row r="87" customFormat="false" ht="33" hidden="false" customHeight="false" outlineLevel="0" collapsed="false">
      <c r="B87" s="35" t="s">
        <v>106</v>
      </c>
      <c r="C87" s="122"/>
      <c r="D87" s="90"/>
      <c r="E87" s="90"/>
      <c r="F87" s="90"/>
      <c r="G87" s="90"/>
      <c r="H87" s="90"/>
      <c r="I87" s="90"/>
      <c r="J87" s="90"/>
      <c r="K87" s="90"/>
      <c r="L87" s="90"/>
      <c r="M87" s="90"/>
      <c r="N87" s="90"/>
      <c r="O87" s="90"/>
      <c r="P87" s="90"/>
      <c r="Q87" s="90"/>
      <c r="R87" s="90"/>
      <c r="S87" s="90"/>
      <c r="T87" s="90"/>
      <c r="U87" s="90"/>
      <c r="V87" s="90"/>
      <c r="W87" s="90"/>
    </row>
    <row r="88" customFormat="false" ht="16.5" hidden="false" customHeight="false" outlineLevel="0" collapsed="false">
      <c r="B88" s="35" t="s">
        <v>107</v>
      </c>
      <c r="C88" s="122"/>
      <c r="D88" s="90"/>
      <c r="E88" s="90"/>
      <c r="F88" s="90"/>
      <c r="G88" s="90"/>
      <c r="H88" s="90"/>
      <c r="I88" s="90"/>
      <c r="J88" s="90"/>
      <c r="K88" s="90"/>
      <c r="L88" s="90"/>
      <c r="M88" s="90"/>
      <c r="N88" s="90"/>
      <c r="O88" s="90"/>
      <c r="P88" s="90"/>
      <c r="Q88" s="90"/>
      <c r="R88" s="90"/>
      <c r="S88" s="90"/>
      <c r="T88" s="90"/>
      <c r="U88" s="90"/>
      <c r="V88" s="90"/>
      <c r="W88" s="90"/>
    </row>
    <row r="89" customFormat="false" ht="49.5" hidden="false" customHeight="false" outlineLevel="0" collapsed="false">
      <c r="B89" s="35" t="s">
        <v>108</v>
      </c>
      <c r="C89" s="122"/>
      <c r="D89" s="90"/>
      <c r="E89" s="90"/>
      <c r="F89" s="90"/>
      <c r="G89" s="90"/>
      <c r="H89" s="90"/>
      <c r="I89" s="90"/>
      <c r="J89" s="90"/>
      <c r="K89" s="90"/>
      <c r="L89" s="90"/>
      <c r="M89" s="90"/>
      <c r="N89" s="90"/>
      <c r="O89" s="90"/>
      <c r="P89" s="90"/>
      <c r="Q89" s="90"/>
      <c r="R89" s="90"/>
      <c r="S89" s="90"/>
      <c r="T89" s="90"/>
      <c r="U89" s="90"/>
      <c r="V89" s="90"/>
      <c r="W89" s="90"/>
    </row>
    <row r="90" customFormat="false" ht="16.5" hidden="false" customHeight="false" outlineLevel="0" collapsed="false">
      <c r="B90" s="125" t="s">
        <v>109</v>
      </c>
      <c r="C90" s="122"/>
      <c r="D90" s="90"/>
      <c r="E90" s="90"/>
      <c r="F90" s="90"/>
      <c r="G90" s="90"/>
      <c r="H90" s="90"/>
      <c r="I90" s="90"/>
      <c r="J90" s="90"/>
      <c r="K90" s="90"/>
      <c r="L90" s="90"/>
      <c r="M90" s="90"/>
      <c r="N90" s="90"/>
      <c r="O90" s="90"/>
      <c r="P90" s="90"/>
      <c r="Q90" s="90"/>
      <c r="R90" s="90"/>
      <c r="S90" s="90"/>
      <c r="T90" s="90"/>
      <c r="U90" s="90"/>
      <c r="V90" s="90"/>
      <c r="W90" s="90"/>
    </row>
    <row r="91" customFormat="false" ht="33" hidden="false" customHeight="false" outlineLevel="0" collapsed="false">
      <c r="B91" s="35" t="s">
        <v>614</v>
      </c>
      <c r="C91" s="122"/>
      <c r="D91" s="90"/>
      <c r="E91" s="90"/>
      <c r="F91" s="90"/>
      <c r="G91" s="90"/>
      <c r="H91" s="90"/>
      <c r="I91" s="90"/>
      <c r="J91" s="90"/>
      <c r="K91" s="90"/>
      <c r="L91" s="90"/>
      <c r="M91" s="90"/>
      <c r="N91" s="90"/>
      <c r="O91" s="90"/>
      <c r="P91" s="90"/>
      <c r="Q91" s="90"/>
      <c r="R91" s="90"/>
      <c r="S91" s="90"/>
      <c r="T91" s="90"/>
      <c r="U91" s="90"/>
      <c r="V91" s="90"/>
      <c r="W91" s="90"/>
    </row>
    <row r="92" customFormat="false" ht="49.5" hidden="false" customHeight="false" outlineLevel="0" collapsed="false">
      <c r="B92" s="35" t="s">
        <v>111</v>
      </c>
      <c r="C92" s="122"/>
      <c r="D92" s="90"/>
      <c r="E92" s="90"/>
      <c r="F92" s="90"/>
      <c r="G92" s="90"/>
      <c r="H92" s="90"/>
      <c r="I92" s="90"/>
      <c r="J92" s="90"/>
      <c r="K92" s="90"/>
      <c r="L92" s="90"/>
      <c r="M92" s="90"/>
      <c r="N92" s="90"/>
      <c r="O92" s="90"/>
      <c r="P92" s="90"/>
      <c r="Q92" s="90"/>
      <c r="R92" s="90"/>
      <c r="S92" s="90"/>
      <c r="T92" s="90"/>
      <c r="U92" s="90"/>
      <c r="V92" s="90"/>
      <c r="W92" s="90"/>
    </row>
    <row r="93" customFormat="false" ht="16.5" hidden="false" customHeight="false" outlineLevel="0" collapsed="false">
      <c r="B93" s="123" t="s">
        <v>112</v>
      </c>
      <c r="C93" s="122"/>
      <c r="D93" s="90"/>
      <c r="E93" s="90"/>
      <c r="F93" s="90"/>
      <c r="G93" s="90"/>
      <c r="H93" s="90"/>
      <c r="I93" s="90"/>
      <c r="J93" s="90"/>
      <c r="K93" s="90"/>
      <c r="L93" s="90"/>
      <c r="M93" s="90"/>
      <c r="N93" s="90"/>
      <c r="O93" s="90"/>
      <c r="P93" s="90"/>
      <c r="Q93" s="90"/>
      <c r="R93" s="90"/>
      <c r="S93" s="90"/>
      <c r="T93" s="90"/>
      <c r="U93" s="90"/>
      <c r="V93" s="90"/>
      <c r="W93" s="90"/>
    </row>
    <row r="94" customFormat="false" ht="33" hidden="false" customHeight="false" outlineLevel="0" collapsed="false">
      <c r="B94" s="35" t="s">
        <v>113</v>
      </c>
      <c r="C94" s="122"/>
      <c r="D94" s="90"/>
      <c r="E94" s="90"/>
      <c r="F94" s="90"/>
      <c r="G94" s="90"/>
      <c r="H94" s="90"/>
      <c r="I94" s="90"/>
      <c r="J94" s="90"/>
      <c r="K94" s="90"/>
      <c r="L94" s="90"/>
      <c r="M94" s="90"/>
      <c r="N94" s="90"/>
      <c r="O94" s="90"/>
      <c r="P94" s="90"/>
      <c r="Q94" s="90"/>
      <c r="R94" s="90"/>
      <c r="S94" s="90"/>
      <c r="T94" s="90"/>
      <c r="U94" s="90"/>
      <c r="V94" s="90"/>
      <c r="W94" s="90"/>
    </row>
    <row r="95" customFormat="false" ht="33" hidden="false" customHeight="false" outlineLevel="0" collapsed="false">
      <c r="B95" s="123" t="s">
        <v>114</v>
      </c>
      <c r="C95" s="122"/>
      <c r="D95" s="90"/>
      <c r="E95" s="90"/>
      <c r="F95" s="90"/>
      <c r="G95" s="90"/>
      <c r="H95" s="90"/>
      <c r="I95" s="90"/>
      <c r="J95" s="90"/>
      <c r="K95" s="90"/>
      <c r="L95" s="90"/>
      <c r="M95" s="90"/>
      <c r="N95" s="90"/>
      <c r="O95" s="90"/>
      <c r="P95" s="90"/>
      <c r="Q95" s="90"/>
      <c r="R95" s="90"/>
      <c r="S95" s="90"/>
      <c r="T95" s="90"/>
      <c r="U95" s="90"/>
      <c r="V95" s="90"/>
      <c r="W95" s="90"/>
    </row>
    <row r="96" customFormat="false" ht="66" hidden="false" customHeight="false" outlineLevel="0" collapsed="false">
      <c r="B96" s="35" t="s">
        <v>115</v>
      </c>
      <c r="C96" s="122"/>
      <c r="D96" s="90"/>
      <c r="E96" s="90"/>
      <c r="F96" s="90"/>
      <c r="G96" s="90"/>
      <c r="H96" s="90"/>
      <c r="I96" s="90"/>
      <c r="J96" s="90"/>
      <c r="K96" s="90"/>
      <c r="L96" s="90"/>
      <c r="M96" s="90"/>
      <c r="N96" s="90"/>
      <c r="O96" s="90"/>
      <c r="P96" s="90"/>
      <c r="Q96" s="90"/>
      <c r="R96" s="90"/>
      <c r="S96" s="90"/>
      <c r="T96" s="90"/>
      <c r="U96" s="90"/>
      <c r="V96" s="90"/>
      <c r="W96" s="90"/>
    </row>
    <row r="97" customFormat="false" ht="33" hidden="false" customHeight="false" outlineLevel="0" collapsed="false">
      <c r="B97" s="35" t="s">
        <v>116</v>
      </c>
      <c r="C97" s="122"/>
      <c r="D97" s="90"/>
      <c r="E97" s="90"/>
      <c r="F97" s="90"/>
      <c r="G97" s="90"/>
      <c r="H97" s="90"/>
      <c r="I97" s="90"/>
      <c r="J97" s="90"/>
      <c r="K97" s="90"/>
      <c r="L97" s="90"/>
      <c r="M97" s="90"/>
      <c r="N97" s="90"/>
      <c r="O97" s="90"/>
      <c r="P97" s="90"/>
      <c r="Q97" s="90"/>
      <c r="R97" s="90"/>
      <c r="S97" s="90"/>
      <c r="T97" s="90"/>
      <c r="U97" s="90"/>
      <c r="V97" s="90"/>
      <c r="W97" s="90"/>
    </row>
    <row r="98" customFormat="false" ht="16.5" hidden="false" customHeight="false" outlineLevel="0" collapsed="false">
      <c r="B98" s="49" t="s">
        <v>117</v>
      </c>
      <c r="C98" s="122"/>
      <c r="D98" s="90"/>
      <c r="E98" s="90"/>
      <c r="F98" s="90"/>
      <c r="G98" s="90"/>
      <c r="H98" s="90"/>
      <c r="I98" s="90"/>
      <c r="J98" s="90"/>
      <c r="K98" s="90"/>
      <c r="L98" s="90"/>
      <c r="M98" s="90"/>
      <c r="N98" s="90"/>
      <c r="O98" s="90"/>
      <c r="P98" s="90"/>
      <c r="Q98" s="90"/>
      <c r="R98" s="90"/>
      <c r="S98" s="90"/>
      <c r="T98" s="90"/>
      <c r="U98" s="90"/>
      <c r="V98" s="90"/>
      <c r="W98" s="90"/>
    </row>
    <row r="99" customFormat="false" ht="16.5" hidden="false" customHeight="false" outlineLevel="0" collapsed="false">
      <c r="B99" s="35" t="s">
        <v>118</v>
      </c>
      <c r="C99" s="122"/>
      <c r="D99" s="90"/>
      <c r="E99" s="90"/>
      <c r="F99" s="90"/>
      <c r="G99" s="90"/>
      <c r="H99" s="90"/>
      <c r="I99" s="90"/>
      <c r="J99" s="90"/>
      <c r="K99" s="90"/>
      <c r="L99" s="90"/>
      <c r="M99" s="90"/>
      <c r="N99" s="90"/>
      <c r="O99" s="90"/>
      <c r="P99" s="90"/>
      <c r="Q99" s="90"/>
      <c r="R99" s="90"/>
      <c r="S99" s="90"/>
      <c r="T99" s="90"/>
      <c r="U99" s="90"/>
      <c r="V99" s="90"/>
      <c r="W99" s="90"/>
    </row>
    <row r="100" customFormat="false" ht="33" hidden="false" customHeight="false" outlineLevel="0" collapsed="false">
      <c r="B100" s="35" t="s">
        <v>119</v>
      </c>
      <c r="C100" s="122"/>
      <c r="D100" s="90"/>
      <c r="E100" s="90"/>
      <c r="F100" s="90"/>
      <c r="G100" s="90"/>
      <c r="H100" s="90"/>
      <c r="I100" s="90"/>
      <c r="J100" s="90"/>
      <c r="K100" s="90"/>
      <c r="L100" s="90"/>
      <c r="M100" s="90"/>
      <c r="N100" s="90"/>
      <c r="O100" s="90"/>
      <c r="P100" s="90"/>
      <c r="Q100" s="90"/>
      <c r="R100" s="90"/>
      <c r="S100" s="90"/>
      <c r="T100" s="90"/>
      <c r="U100" s="90"/>
      <c r="V100" s="90"/>
      <c r="W100" s="90"/>
    </row>
    <row r="101" customFormat="false" ht="117" hidden="false" customHeight="true" outlineLevel="0" collapsed="false">
      <c r="B101" s="35" t="s">
        <v>120</v>
      </c>
      <c r="C101" s="122"/>
      <c r="D101" s="90"/>
      <c r="E101" s="90"/>
      <c r="F101" s="90"/>
      <c r="G101" s="90"/>
      <c r="H101" s="90"/>
      <c r="I101" s="90"/>
      <c r="J101" s="90"/>
      <c r="K101" s="90"/>
      <c r="L101" s="90"/>
      <c r="M101" s="90"/>
      <c r="N101" s="90"/>
      <c r="O101" s="90"/>
      <c r="P101" s="90"/>
      <c r="Q101" s="90"/>
      <c r="R101" s="90"/>
      <c r="S101" s="90"/>
      <c r="T101" s="90"/>
      <c r="U101" s="90"/>
      <c r="V101" s="90"/>
      <c r="W101" s="90"/>
    </row>
    <row r="102" customFormat="false" ht="33" hidden="false" customHeight="false" outlineLevel="0" collapsed="false">
      <c r="B102" s="35" t="s">
        <v>121</v>
      </c>
      <c r="C102" s="122"/>
      <c r="D102" s="90"/>
      <c r="E102" s="90"/>
      <c r="F102" s="90"/>
      <c r="G102" s="90"/>
      <c r="H102" s="90"/>
      <c r="I102" s="90"/>
      <c r="J102" s="90"/>
      <c r="K102" s="90"/>
      <c r="L102" s="90"/>
      <c r="M102" s="90"/>
      <c r="N102" s="90"/>
      <c r="O102" s="90"/>
      <c r="P102" s="90"/>
      <c r="Q102" s="90"/>
      <c r="R102" s="90"/>
      <c r="S102" s="90"/>
      <c r="T102" s="90"/>
      <c r="U102" s="90"/>
      <c r="V102" s="90"/>
      <c r="W102" s="90"/>
    </row>
    <row r="103" customFormat="false" ht="16.5" hidden="false" customHeight="false" outlineLevel="0" collapsed="false">
      <c r="B103" s="35" t="s">
        <v>122</v>
      </c>
      <c r="C103" s="122"/>
      <c r="D103" s="90"/>
      <c r="E103" s="90"/>
      <c r="F103" s="90"/>
      <c r="G103" s="90"/>
      <c r="H103" s="90"/>
      <c r="I103" s="90"/>
      <c r="J103" s="90"/>
      <c r="K103" s="90"/>
      <c r="L103" s="90"/>
      <c r="M103" s="90"/>
      <c r="N103" s="90"/>
      <c r="O103" s="90"/>
      <c r="P103" s="90"/>
      <c r="Q103" s="90"/>
      <c r="R103" s="90"/>
      <c r="S103" s="90"/>
      <c r="T103" s="90"/>
      <c r="U103" s="90"/>
      <c r="V103" s="90"/>
      <c r="W103" s="90"/>
    </row>
    <row r="104" customFormat="false" ht="16.5" hidden="false" customHeight="false" outlineLevel="0" collapsed="false">
      <c r="B104" s="35" t="s">
        <v>123</v>
      </c>
      <c r="C104" s="122"/>
      <c r="D104" s="90"/>
      <c r="E104" s="90"/>
      <c r="F104" s="90"/>
      <c r="G104" s="90"/>
      <c r="H104" s="90"/>
      <c r="I104" s="90"/>
      <c r="J104" s="90"/>
      <c r="K104" s="90"/>
      <c r="L104" s="90"/>
      <c r="M104" s="90"/>
      <c r="N104" s="90"/>
      <c r="O104" s="90"/>
      <c r="P104" s="90"/>
      <c r="Q104" s="90"/>
      <c r="R104" s="90"/>
      <c r="S104" s="90"/>
      <c r="T104" s="90"/>
      <c r="U104" s="90"/>
      <c r="V104" s="90"/>
      <c r="W104" s="90"/>
    </row>
    <row r="105" customFormat="false" ht="16.5" hidden="false" customHeight="false" outlineLevel="0" collapsed="false">
      <c r="B105" s="35" t="s">
        <v>124</v>
      </c>
      <c r="C105" s="122"/>
      <c r="D105" s="90"/>
      <c r="E105" s="90"/>
      <c r="F105" s="90"/>
      <c r="G105" s="90"/>
      <c r="H105" s="90"/>
      <c r="I105" s="90"/>
      <c r="J105" s="90"/>
      <c r="K105" s="90"/>
      <c r="L105" s="90"/>
      <c r="M105" s="90"/>
      <c r="N105" s="90"/>
      <c r="O105" s="90"/>
      <c r="P105" s="90"/>
      <c r="Q105" s="90"/>
      <c r="R105" s="90"/>
      <c r="S105" s="90"/>
      <c r="T105" s="90"/>
      <c r="U105" s="90"/>
      <c r="V105" s="90"/>
      <c r="W105" s="90"/>
    </row>
    <row r="106" customFormat="false" ht="33" hidden="false" customHeight="false" outlineLevel="0" collapsed="false">
      <c r="B106" s="35" t="s">
        <v>125</v>
      </c>
      <c r="C106" s="122"/>
      <c r="D106" s="90"/>
      <c r="E106" s="90"/>
      <c r="F106" s="90"/>
      <c r="G106" s="90"/>
      <c r="H106" s="90"/>
      <c r="I106" s="90"/>
      <c r="J106" s="90"/>
      <c r="K106" s="90"/>
      <c r="L106" s="90"/>
      <c r="M106" s="90"/>
      <c r="N106" s="90"/>
      <c r="O106" s="90"/>
      <c r="P106" s="90"/>
      <c r="Q106" s="90"/>
      <c r="R106" s="90"/>
      <c r="S106" s="90"/>
      <c r="T106" s="90"/>
      <c r="U106" s="90"/>
      <c r="V106" s="90"/>
      <c r="W106" s="90"/>
    </row>
    <row r="107" customFormat="false" ht="35.25" hidden="false" customHeight="true" outlineLevel="0" collapsed="false">
      <c r="B107" s="35" t="s">
        <v>126</v>
      </c>
      <c r="C107" s="122"/>
      <c r="D107" s="90"/>
      <c r="E107" s="90"/>
      <c r="F107" s="90"/>
      <c r="G107" s="90"/>
      <c r="H107" s="90"/>
      <c r="I107" s="90"/>
      <c r="J107" s="90"/>
      <c r="K107" s="90"/>
      <c r="L107" s="90"/>
      <c r="M107" s="90"/>
      <c r="N107" s="90"/>
      <c r="O107" s="90"/>
      <c r="P107" s="90"/>
      <c r="Q107" s="90"/>
      <c r="R107" s="90"/>
      <c r="S107" s="90"/>
      <c r="T107" s="90"/>
      <c r="U107" s="90"/>
      <c r="V107" s="90"/>
      <c r="W107" s="90"/>
    </row>
    <row r="108" customFormat="false" ht="33" hidden="false" customHeight="false" outlineLevel="0" collapsed="false">
      <c r="B108" s="35" t="s">
        <v>615</v>
      </c>
      <c r="C108" s="122"/>
      <c r="D108" s="90"/>
      <c r="E108" s="90"/>
      <c r="F108" s="90"/>
      <c r="G108" s="90"/>
      <c r="H108" s="90"/>
      <c r="I108" s="90"/>
      <c r="J108" s="90"/>
      <c r="K108" s="90"/>
      <c r="L108" s="90"/>
      <c r="M108" s="90"/>
      <c r="N108" s="90"/>
      <c r="O108" s="90"/>
      <c r="P108" s="90"/>
      <c r="Q108" s="90"/>
      <c r="R108" s="90"/>
      <c r="S108" s="90"/>
      <c r="T108" s="90"/>
      <c r="U108" s="90"/>
      <c r="V108" s="90"/>
      <c r="W108" s="90"/>
    </row>
    <row r="109" customFormat="false" ht="16.5" hidden="false" customHeight="false" outlineLevel="0" collapsed="false">
      <c r="B109" s="35" t="s">
        <v>616</v>
      </c>
      <c r="C109" s="122"/>
      <c r="D109" s="90"/>
      <c r="E109" s="90"/>
      <c r="F109" s="90"/>
      <c r="G109" s="90"/>
      <c r="H109" s="90"/>
      <c r="I109" s="90"/>
      <c r="J109" s="90"/>
      <c r="K109" s="90"/>
      <c r="L109" s="90"/>
      <c r="M109" s="90"/>
      <c r="N109" s="90"/>
      <c r="O109" s="90"/>
      <c r="P109" s="90"/>
      <c r="Q109" s="90"/>
      <c r="R109" s="90"/>
      <c r="S109" s="90"/>
      <c r="T109" s="90"/>
      <c r="U109" s="90"/>
      <c r="V109" s="90"/>
      <c r="W109" s="90"/>
    </row>
    <row r="110" customFormat="false" ht="49.5" hidden="false" customHeight="false" outlineLevel="0" collapsed="false">
      <c r="B110" s="35" t="s">
        <v>128</v>
      </c>
      <c r="C110" s="122"/>
      <c r="D110" s="90"/>
      <c r="E110" s="90"/>
      <c r="F110" s="90"/>
      <c r="G110" s="90"/>
      <c r="H110" s="90"/>
      <c r="I110" s="90"/>
      <c r="J110" s="90"/>
      <c r="K110" s="90"/>
      <c r="L110" s="90"/>
      <c r="M110" s="90"/>
      <c r="N110" s="90"/>
      <c r="O110" s="90"/>
      <c r="P110" s="90"/>
      <c r="Q110" s="90"/>
      <c r="R110" s="90"/>
      <c r="S110" s="90"/>
      <c r="T110" s="90"/>
      <c r="U110" s="90"/>
      <c r="V110" s="90"/>
      <c r="W110" s="90"/>
    </row>
    <row r="111" customFormat="false" ht="99" hidden="false" customHeight="false" outlineLevel="0" collapsed="false">
      <c r="B111" s="50" t="s">
        <v>129</v>
      </c>
      <c r="C111" s="122"/>
      <c r="D111" s="90"/>
      <c r="E111" s="90"/>
      <c r="F111" s="90"/>
      <c r="G111" s="90"/>
      <c r="H111" s="90"/>
      <c r="I111" s="90"/>
      <c r="J111" s="90"/>
      <c r="K111" s="90"/>
      <c r="L111" s="90"/>
      <c r="M111" s="90"/>
      <c r="N111" s="90"/>
      <c r="O111" s="90"/>
      <c r="P111" s="90"/>
      <c r="Q111" s="90"/>
      <c r="R111" s="90"/>
      <c r="S111" s="90"/>
      <c r="T111" s="90"/>
      <c r="U111" s="90"/>
      <c r="V111" s="90"/>
      <c r="W111" s="90"/>
    </row>
    <row r="112" customFormat="false" ht="82.5" hidden="false" customHeight="false" outlineLevel="0" collapsed="false">
      <c r="B112" s="50" t="s">
        <v>130</v>
      </c>
      <c r="C112" s="122"/>
      <c r="D112" s="90"/>
      <c r="E112" s="90"/>
      <c r="F112" s="90"/>
      <c r="G112" s="90"/>
      <c r="H112" s="90"/>
      <c r="I112" s="90"/>
      <c r="J112" s="90"/>
      <c r="K112" s="90"/>
      <c r="L112" s="90"/>
      <c r="M112" s="90"/>
      <c r="N112" s="90"/>
      <c r="O112" s="90"/>
      <c r="P112" s="90"/>
      <c r="Q112" s="90"/>
      <c r="R112" s="90"/>
      <c r="S112" s="90"/>
      <c r="T112" s="90"/>
      <c r="U112" s="90"/>
      <c r="V112" s="90"/>
      <c r="W112" s="90"/>
    </row>
    <row r="113" customFormat="false" ht="82.5" hidden="false" customHeight="false" outlineLevel="0" collapsed="false">
      <c r="B113" s="35" t="s">
        <v>131</v>
      </c>
      <c r="C113" s="122"/>
      <c r="D113" s="90"/>
      <c r="E113" s="90"/>
      <c r="F113" s="90"/>
      <c r="G113" s="90"/>
      <c r="H113" s="90"/>
      <c r="I113" s="90"/>
      <c r="J113" s="90"/>
      <c r="K113" s="90"/>
      <c r="L113" s="90"/>
      <c r="M113" s="90"/>
      <c r="N113" s="90"/>
      <c r="O113" s="90"/>
      <c r="P113" s="90"/>
      <c r="Q113" s="90"/>
      <c r="R113" s="90"/>
      <c r="S113" s="90"/>
      <c r="T113" s="90"/>
      <c r="U113" s="90"/>
      <c r="V113" s="90"/>
      <c r="W113" s="90"/>
    </row>
    <row r="114" customFormat="false" ht="49.5" hidden="false" customHeight="false" outlineLevel="0" collapsed="false">
      <c r="B114" s="35" t="s">
        <v>617</v>
      </c>
      <c r="C114" s="122"/>
      <c r="D114" s="90"/>
      <c r="E114" s="90"/>
      <c r="F114" s="90"/>
      <c r="G114" s="90"/>
      <c r="H114" s="90"/>
      <c r="I114" s="90"/>
      <c r="J114" s="90"/>
      <c r="K114" s="90"/>
      <c r="L114" s="90"/>
      <c r="M114" s="90"/>
      <c r="N114" s="90"/>
      <c r="O114" s="90"/>
      <c r="P114" s="90"/>
      <c r="Q114" s="90"/>
      <c r="R114" s="90"/>
      <c r="S114" s="90"/>
      <c r="T114" s="90"/>
      <c r="U114" s="90"/>
      <c r="V114" s="90"/>
      <c r="W114" s="90"/>
    </row>
    <row r="115" customFormat="false" ht="33" hidden="false" customHeight="false" outlineLevel="0" collapsed="false">
      <c r="B115" s="123" t="s">
        <v>133</v>
      </c>
      <c r="C115" s="122"/>
      <c r="D115" s="90"/>
      <c r="E115" s="90"/>
      <c r="F115" s="90"/>
      <c r="G115" s="90"/>
      <c r="H115" s="90"/>
      <c r="I115" s="90"/>
      <c r="J115" s="90"/>
      <c r="K115" s="90"/>
      <c r="L115" s="90"/>
      <c r="M115" s="90"/>
      <c r="N115" s="90"/>
      <c r="O115" s="90"/>
      <c r="P115" s="90"/>
      <c r="Q115" s="90"/>
      <c r="R115" s="90"/>
      <c r="S115" s="90"/>
      <c r="T115" s="90"/>
      <c r="U115" s="90"/>
      <c r="V115" s="90"/>
      <c r="W115" s="90"/>
    </row>
    <row r="116" customFormat="false" ht="16.5" hidden="false" customHeight="false" outlineLevel="0" collapsed="false">
      <c r="B116" s="35" t="s">
        <v>134</v>
      </c>
      <c r="C116" s="122"/>
      <c r="D116" s="90"/>
      <c r="E116" s="90"/>
      <c r="F116" s="90"/>
      <c r="G116" s="90"/>
      <c r="H116" s="90"/>
      <c r="I116" s="90"/>
      <c r="J116" s="90"/>
      <c r="K116" s="90"/>
      <c r="L116" s="90"/>
      <c r="M116" s="90"/>
      <c r="N116" s="90"/>
      <c r="O116" s="90"/>
      <c r="P116" s="90"/>
      <c r="Q116" s="90"/>
      <c r="R116" s="90"/>
      <c r="S116" s="90"/>
      <c r="T116" s="90"/>
      <c r="U116" s="90"/>
      <c r="V116" s="90"/>
      <c r="W116" s="90"/>
    </row>
    <row r="117" customFormat="false" ht="16.5" hidden="false" customHeight="false" outlineLevel="0" collapsed="false">
      <c r="B117" s="35" t="s">
        <v>135</v>
      </c>
      <c r="C117" s="122"/>
      <c r="D117" s="90"/>
      <c r="E117" s="90"/>
      <c r="F117" s="90"/>
      <c r="G117" s="90"/>
      <c r="H117" s="90"/>
      <c r="I117" s="90"/>
      <c r="J117" s="90"/>
      <c r="K117" s="90"/>
      <c r="L117" s="90"/>
      <c r="M117" s="90"/>
      <c r="N117" s="90"/>
      <c r="O117" s="90"/>
      <c r="P117" s="90"/>
      <c r="Q117" s="90"/>
      <c r="R117" s="90"/>
      <c r="S117" s="90"/>
      <c r="T117" s="90"/>
      <c r="U117" s="90"/>
      <c r="V117" s="90"/>
      <c r="W117" s="90"/>
    </row>
    <row r="118" customFormat="false" ht="33" hidden="false" customHeight="false" outlineLevel="0" collapsed="false">
      <c r="B118" s="35" t="s">
        <v>136</v>
      </c>
      <c r="C118" s="122"/>
      <c r="D118" s="90"/>
      <c r="E118" s="90"/>
      <c r="F118" s="90"/>
      <c r="G118" s="90"/>
      <c r="H118" s="90"/>
      <c r="I118" s="90"/>
      <c r="J118" s="90"/>
      <c r="K118" s="90"/>
      <c r="L118" s="90"/>
      <c r="M118" s="90"/>
      <c r="N118" s="90"/>
      <c r="O118" s="90"/>
      <c r="P118" s="90"/>
      <c r="Q118" s="90"/>
      <c r="R118" s="90"/>
      <c r="S118" s="90"/>
      <c r="T118" s="90"/>
      <c r="U118" s="90"/>
      <c r="V118" s="90"/>
      <c r="W118" s="90"/>
    </row>
    <row r="119" customFormat="false" ht="33" hidden="false" customHeight="false" outlineLevel="0" collapsed="false">
      <c r="B119" s="35" t="s">
        <v>137</v>
      </c>
      <c r="C119" s="122"/>
      <c r="D119" s="90"/>
      <c r="E119" s="90"/>
      <c r="F119" s="90"/>
      <c r="G119" s="90"/>
      <c r="H119" s="90"/>
      <c r="I119" s="90"/>
      <c r="J119" s="90"/>
      <c r="K119" s="90"/>
      <c r="L119" s="90"/>
      <c r="M119" s="90"/>
      <c r="N119" s="90"/>
      <c r="O119" s="90"/>
      <c r="P119" s="90"/>
      <c r="Q119" s="90"/>
      <c r="R119" s="90"/>
      <c r="S119" s="90"/>
      <c r="T119" s="90"/>
      <c r="U119" s="90"/>
      <c r="V119" s="90"/>
      <c r="W119" s="90"/>
    </row>
    <row r="120" customFormat="false" ht="50.25" hidden="false" customHeight="true" outlineLevel="0" collapsed="false">
      <c r="B120" s="35" t="s">
        <v>138</v>
      </c>
      <c r="C120" s="122"/>
      <c r="D120" s="90"/>
      <c r="E120" s="90"/>
      <c r="F120" s="90"/>
      <c r="G120" s="90"/>
      <c r="H120" s="90"/>
      <c r="I120" s="90"/>
      <c r="J120" s="90"/>
      <c r="K120" s="90"/>
      <c r="L120" s="90"/>
      <c r="M120" s="90"/>
      <c r="N120" s="90"/>
      <c r="O120" s="90"/>
      <c r="P120" s="90"/>
      <c r="Q120" s="90"/>
      <c r="R120" s="90"/>
      <c r="S120" s="90"/>
      <c r="T120" s="90"/>
      <c r="U120" s="90"/>
      <c r="V120" s="90"/>
      <c r="W120" s="90"/>
    </row>
    <row r="121" customFormat="false" ht="49.5" hidden="false" customHeight="false" outlineLevel="0" collapsed="false">
      <c r="B121" s="35" t="s">
        <v>618</v>
      </c>
      <c r="C121" s="122"/>
      <c r="D121" s="90"/>
      <c r="E121" s="90"/>
      <c r="F121" s="90"/>
      <c r="G121" s="90"/>
      <c r="H121" s="90"/>
      <c r="I121" s="90"/>
      <c r="J121" s="90"/>
      <c r="K121" s="90"/>
      <c r="L121" s="90"/>
      <c r="M121" s="90"/>
      <c r="N121" s="90"/>
      <c r="O121" s="90"/>
      <c r="P121" s="90"/>
      <c r="Q121" s="90"/>
      <c r="R121" s="90"/>
      <c r="S121" s="90"/>
      <c r="T121" s="90"/>
      <c r="U121" s="90"/>
      <c r="V121" s="90"/>
      <c r="W121" s="90"/>
    </row>
    <row r="122" customFormat="false" ht="33" hidden="false" customHeight="false" outlineLevel="0" collapsed="false">
      <c r="B122" s="123" t="s">
        <v>140</v>
      </c>
      <c r="C122" s="122"/>
      <c r="D122" s="90"/>
      <c r="E122" s="90"/>
      <c r="F122" s="90"/>
      <c r="G122" s="90"/>
      <c r="H122" s="90"/>
      <c r="I122" s="90"/>
      <c r="J122" s="90"/>
      <c r="K122" s="90"/>
      <c r="L122" s="90"/>
      <c r="M122" s="90"/>
      <c r="N122" s="90"/>
      <c r="O122" s="90"/>
      <c r="P122" s="90"/>
      <c r="Q122" s="90"/>
      <c r="R122" s="90"/>
      <c r="S122" s="90"/>
      <c r="T122" s="90"/>
      <c r="U122" s="90"/>
      <c r="V122" s="90"/>
      <c r="W122" s="90"/>
    </row>
    <row r="123" customFormat="false" ht="33" hidden="false" customHeight="false" outlineLevel="0" collapsed="false">
      <c r="B123" s="35" t="s">
        <v>141</v>
      </c>
      <c r="C123" s="122"/>
      <c r="D123" s="90"/>
      <c r="E123" s="90"/>
      <c r="F123" s="90"/>
      <c r="G123" s="90"/>
      <c r="H123" s="90"/>
      <c r="I123" s="90"/>
      <c r="J123" s="90"/>
      <c r="K123" s="90"/>
      <c r="L123" s="90"/>
      <c r="M123" s="90"/>
      <c r="N123" s="90"/>
      <c r="O123" s="90"/>
      <c r="P123" s="90"/>
      <c r="Q123" s="90"/>
      <c r="R123" s="90"/>
      <c r="S123" s="90"/>
      <c r="T123" s="90"/>
      <c r="U123" s="90"/>
      <c r="V123" s="90"/>
      <c r="W123" s="90"/>
    </row>
    <row r="124" customFormat="false" ht="16.5" hidden="false" customHeight="false" outlineLevel="0" collapsed="false">
      <c r="B124" s="35" t="s">
        <v>142</v>
      </c>
      <c r="C124" s="122"/>
      <c r="D124" s="90"/>
      <c r="E124" s="90"/>
      <c r="F124" s="90"/>
      <c r="G124" s="90"/>
      <c r="H124" s="90"/>
      <c r="I124" s="90"/>
      <c r="J124" s="90"/>
      <c r="K124" s="90"/>
      <c r="L124" s="90"/>
      <c r="M124" s="90"/>
      <c r="N124" s="90"/>
      <c r="O124" s="90"/>
      <c r="P124" s="90"/>
      <c r="Q124" s="90"/>
      <c r="R124" s="90"/>
      <c r="S124" s="90"/>
      <c r="T124" s="90"/>
      <c r="U124" s="90"/>
      <c r="V124" s="90"/>
      <c r="W124" s="90"/>
    </row>
    <row r="125" customFormat="false" ht="16.5" hidden="false" customHeight="false" outlineLevel="0" collapsed="false">
      <c r="B125" s="35" t="s">
        <v>619</v>
      </c>
      <c r="C125" s="122"/>
      <c r="D125" s="90"/>
      <c r="E125" s="90"/>
      <c r="F125" s="90"/>
      <c r="G125" s="90"/>
      <c r="H125" s="90"/>
      <c r="I125" s="90"/>
      <c r="J125" s="90"/>
      <c r="K125" s="90"/>
      <c r="L125" s="90"/>
      <c r="M125" s="90"/>
      <c r="N125" s="90"/>
      <c r="O125" s="90"/>
      <c r="P125" s="90"/>
      <c r="Q125" s="90"/>
      <c r="R125" s="90"/>
      <c r="S125" s="90"/>
      <c r="T125" s="90"/>
      <c r="U125" s="90"/>
      <c r="V125" s="90"/>
      <c r="W125" s="90"/>
    </row>
    <row r="126" customFormat="false" ht="49.5" hidden="false" customHeight="false" outlineLevel="0" collapsed="false">
      <c r="B126" s="35" t="s">
        <v>620</v>
      </c>
      <c r="C126" s="122"/>
      <c r="D126" s="90"/>
      <c r="E126" s="90"/>
      <c r="F126" s="90"/>
      <c r="G126" s="90"/>
      <c r="H126" s="90"/>
      <c r="I126" s="90"/>
      <c r="J126" s="90"/>
      <c r="K126" s="90"/>
      <c r="L126" s="90"/>
      <c r="M126" s="90"/>
      <c r="N126" s="90"/>
      <c r="O126" s="90"/>
      <c r="P126" s="90"/>
      <c r="Q126" s="90"/>
      <c r="R126" s="90"/>
      <c r="S126" s="90"/>
      <c r="T126" s="90"/>
      <c r="U126" s="90"/>
      <c r="V126" s="90"/>
      <c r="W126" s="90"/>
    </row>
    <row r="127" customFormat="false" ht="16.5" hidden="false" customHeight="false" outlineLevel="0" collapsed="false">
      <c r="B127" s="35" t="s">
        <v>621</v>
      </c>
      <c r="C127" s="122"/>
      <c r="D127" s="90"/>
      <c r="E127" s="90"/>
      <c r="F127" s="90"/>
      <c r="G127" s="90"/>
      <c r="H127" s="90"/>
      <c r="I127" s="90"/>
      <c r="J127" s="90"/>
      <c r="K127" s="90"/>
      <c r="L127" s="90"/>
      <c r="M127" s="90"/>
      <c r="N127" s="90"/>
      <c r="O127" s="90"/>
      <c r="P127" s="90"/>
      <c r="Q127" s="90"/>
      <c r="R127" s="90"/>
      <c r="S127" s="90"/>
      <c r="T127" s="90"/>
      <c r="U127" s="90"/>
      <c r="V127" s="90"/>
      <c r="W127" s="90"/>
    </row>
    <row r="128" customFormat="false" ht="33" hidden="false" customHeight="false" outlineLevel="0" collapsed="false">
      <c r="B128" s="35" t="s">
        <v>622</v>
      </c>
      <c r="C128" s="122"/>
      <c r="D128" s="90"/>
      <c r="E128" s="90"/>
      <c r="F128" s="90"/>
      <c r="G128" s="90"/>
      <c r="H128" s="90"/>
      <c r="I128" s="90"/>
      <c r="J128" s="90"/>
      <c r="K128" s="90"/>
      <c r="L128" s="90"/>
      <c r="M128" s="90"/>
      <c r="N128" s="90"/>
      <c r="O128" s="90"/>
      <c r="P128" s="90"/>
      <c r="Q128" s="90"/>
      <c r="R128" s="90"/>
      <c r="S128" s="90"/>
      <c r="T128" s="90"/>
      <c r="U128" s="90"/>
      <c r="V128" s="90"/>
      <c r="W128" s="90"/>
    </row>
    <row r="129" customFormat="false" ht="165" hidden="false" customHeight="false" outlineLevel="0" collapsed="false">
      <c r="B129" s="35" t="s">
        <v>623</v>
      </c>
      <c r="C129" s="122"/>
      <c r="D129" s="90"/>
      <c r="E129" s="90"/>
      <c r="F129" s="90"/>
      <c r="G129" s="90"/>
      <c r="H129" s="90"/>
      <c r="I129" s="90"/>
      <c r="J129" s="90"/>
      <c r="K129" s="90"/>
      <c r="L129" s="90"/>
      <c r="M129" s="90"/>
      <c r="N129" s="90"/>
      <c r="O129" s="90"/>
      <c r="P129" s="90"/>
      <c r="Q129" s="90"/>
      <c r="R129" s="90"/>
      <c r="S129" s="90"/>
      <c r="T129" s="90"/>
      <c r="U129" s="90"/>
      <c r="V129" s="90"/>
      <c r="W129" s="90"/>
    </row>
    <row r="130" customFormat="false" ht="16.5" hidden="false" customHeight="false" outlineLevel="0" collapsed="false">
      <c r="B130" s="126" t="s">
        <v>145</v>
      </c>
      <c r="C130" s="122"/>
      <c r="D130" s="90"/>
      <c r="E130" s="90"/>
      <c r="F130" s="90"/>
      <c r="G130" s="90"/>
      <c r="H130" s="90"/>
      <c r="I130" s="90"/>
      <c r="J130" s="90"/>
      <c r="K130" s="90"/>
      <c r="L130" s="90"/>
      <c r="M130" s="90"/>
      <c r="N130" s="90"/>
      <c r="O130" s="90"/>
      <c r="P130" s="90"/>
      <c r="Q130" s="90"/>
      <c r="R130" s="90"/>
      <c r="S130" s="90"/>
      <c r="T130" s="90"/>
      <c r="U130" s="90"/>
      <c r="V130" s="90"/>
      <c r="W130" s="90"/>
    </row>
    <row r="131" customFormat="false" ht="66" hidden="false" customHeight="false" outlineLevel="0" collapsed="false">
      <c r="B131" s="35" t="s">
        <v>624</v>
      </c>
      <c r="C131" s="122"/>
      <c r="D131" s="90"/>
      <c r="E131" s="90"/>
      <c r="F131" s="90"/>
      <c r="G131" s="90"/>
      <c r="H131" s="90"/>
      <c r="I131" s="90"/>
      <c r="J131" s="90"/>
      <c r="K131" s="90"/>
      <c r="L131" s="90"/>
      <c r="M131" s="90"/>
      <c r="N131" s="90"/>
      <c r="O131" s="90"/>
      <c r="P131" s="90"/>
      <c r="Q131" s="90"/>
      <c r="R131" s="90"/>
      <c r="S131" s="90"/>
      <c r="T131" s="90"/>
      <c r="U131" s="90"/>
      <c r="V131" s="90"/>
      <c r="W131" s="90"/>
    </row>
    <row r="132" customFormat="false" ht="33" hidden="false" customHeight="false" outlineLevel="0" collapsed="false">
      <c r="B132" s="123" t="s">
        <v>147</v>
      </c>
      <c r="C132" s="122"/>
      <c r="D132" s="90"/>
      <c r="E132" s="90"/>
      <c r="F132" s="90"/>
      <c r="G132" s="90"/>
      <c r="H132" s="90"/>
      <c r="I132" s="90"/>
      <c r="J132" s="90"/>
      <c r="K132" s="90"/>
      <c r="L132" s="90"/>
      <c r="M132" s="90"/>
      <c r="N132" s="90"/>
      <c r="O132" s="90"/>
      <c r="P132" s="90"/>
      <c r="Q132" s="90"/>
      <c r="R132" s="90"/>
      <c r="S132" s="90"/>
      <c r="T132" s="90"/>
      <c r="U132" s="90"/>
      <c r="V132" s="90"/>
      <c r="W132" s="90"/>
    </row>
    <row r="133" customFormat="false" ht="33" hidden="false" customHeight="false" outlineLevel="0" collapsed="false">
      <c r="B133" s="35" t="s">
        <v>148</v>
      </c>
      <c r="C133" s="122"/>
      <c r="D133" s="90"/>
      <c r="E133" s="90"/>
      <c r="F133" s="90"/>
      <c r="G133" s="90"/>
      <c r="H133" s="90"/>
      <c r="I133" s="90"/>
      <c r="J133" s="90"/>
      <c r="K133" s="90"/>
      <c r="L133" s="90"/>
      <c r="M133" s="90"/>
      <c r="N133" s="90"/>
      <c r="O133" s="90"/>
      <c r="P133" s="90"/>
      <c r="Q133" s="90"/>
      <c r="R133" s="90"/>
      <c r="S133" s="90"/>
      <c r="T133" s="90"/>
      <c r="U133" s="90"/>
      <c r="V133" s="90"/>
      <c r="W133" s="90"/>
    </row>
    <row r="134" customFormat="false" ht="16.5" hidden="false" customHeight="false" outlineLevel="0" collapsed="false">
      <c r="B134" s="123" t="s">
        <v>149</v>
      </c>
      <c r="C134" s="122"/>
      <c r="D134" s="90"/>
      <c r="E134" s="90"/>
      <c r="F134" s="90"/>
      <c r="G134" s="90"/>
      <c r="H134" s="90"/>
      <c r="I134" s="90"/>
      <c r="J134" s="90"/>
      <c r="K134" s="90"/>
      <c r="L134" s="90"/>
      <c r="M134" s="90"/>
      <c r="N134" s="90"/>
      <c r="O134" s="90"/>
      <c r="P134" s="90"/>
      <c r="Q134" s="90"/>
      <c r="R134" s="90"/>
      <c r="S134" s="90"/>
      <c r="T134" s="90"/>
      <c r="U134" s="90"/>
      <c r="V134" s="90"/>
      <c r="W134" s="90"/>
    </row>
    <row r="135" customFormat="false" ht="49.5" hidden="false" customHeight="false" outlineLevel="0" collapsed="false">
      <c r="B135" s="35" t="s">
        <v>150</v>
      </c>
      <c r="C135" s="122"/>
      <c r="D135" s="90"/>
      <c r="E135" s="90"/>
      <c r="F135" s="90"/>
      <c r="G135" s="90"/>
      <c r="H135" s="90"/>
      <c r="I135" s="90"/>
      <c r="J135" s="90"/>
      <c r="K135" s="90"/>
      <c r="L135" s="90"/>
      <c r="M135" s="90"/>
      <c r="N135" s="90"/>
      <c r="O135" s="90"/>
      <c r="P135" s="90"/>
      <c r="Q135" s="90"/>
      <c r="R135" s="90"/>
      <c r="S135" s="90"/>
      <c r="T135" s="90"/>
      <c r="U135" s="90"/>
      <c r="V135" s="90"/>
      <c r="W135" s="90"/>
    </row>
    <row r="136" customFormat="false" ht="33" hidden="false" customHeight="false" outlineLevel="0" collapsed="false">
      <c r="B136" s="35" t="s">
        <v>151</v>
      </c>
      <c r="C136" s="122"/>
      <c r="D136" s="90"/>
      <c r="E136" s="90"/>
      <c r="F136" s="90"/>
      <c r="G136" s="90"/>
      <c r="H136" s="90"/>
      <c r="I136" s="90"/>
      <c r="J136" s="90"/>
      <c r="K136" s="90"/>
      <c r="L136" s="90"/>
      <c r="M136" s="90"/>
      <c r="N136" s="90"/>
      <c r="O136" s="90"/>
      <c r="P136" s="90"/>
      <c r="Q136" s="90"/>
      <c r="R136" s="90"/>
      <c r="S136" s="90"/>
      <c r="T136" s="90"/>
      <c r="U136" s="90"/>
      <c r="V136" s="90"/>
      <c r="W136" s="90"/>
    </row>
    <row r="137" customFormat="false" ht="82.5" hidden="false" customHeight="false" outlineLevel="0" collapsed="false">
      <c r="B137" s="123" t="s">
        <v>152</v>
      </c>
      <c r="C137" s="122"/>
      <c r="D137" s="90"/>
      <c r="E137" s="90"/>
      <c r="F137" s="90"/>
      <c r="G137" s="90"/>
      <c r="H137" s="90"/>
      <c r="I137" s="90"/>
      <c r="J137" s="90"/>
      <c r="K137" s="90"/>
      <c r="L137" s="90"/>
      <c r="M137" s="90"/>
      <c r="N137" s="90"/>
      <c r="O137" s="90"/>
      <c r="P137" s="90"/>
      <c r="Q137" s="90"/>
      <c r="R137" s="90"/>
      <c r="S137" s="90"/>
      <c r="T137" s="90"/>
      <c r="U137" s="90"/>
      <c r="V137" s="90"/>
      <c r="W137" s="90"/>
    </row>
    <row r="138" customFormat="false" ht="33" hidden="false" customHeight="false" outlineLevel="0" collapsed="false">
      <c r="B138" s="35" t="s">
        <v>153</v>
      </c>
      <c r="C138" s="122"/>
      <c r="D138" s="90"/>
      <c r="E138" s="90"/>
      <c r="F138" s="90"/>
      <c r="G138" s="90"/>
      <c r="H138" s="90"/>
      <c r="I138" s="90"/>
      <c r="J138" s="90"/>
      <c r="K138" s="90"/>
      <c r="L138" s="90"/>
      <c r="M138" s="90"/>
      <c r="N138" s="90"/>
      <c r="O138" s="90"/>
      <c r="P138" s="90"/>
      <c r="Q138" s="90"/>
      <c r="R138" s="90"/>
      <c r="S138" s="90"/>
      <c r="T138" s="90"/>
      <c r="U138" s="90"/>
      <c r="V138" s="90"/>
      <c r="W138" s="90"/>
    </row>
    <row r="139" customFormat="false" ht="39" hidden="false" customHeight="true" outlineLevel="0" collapsed="false">
      <c r="B139" s="35" t="s">
        <v>154</v>
      </c>
      <c r="C139" s="122"/>
      <c r="D139" s="90"/>
      <c r="E139" s="90"/>
      <c r="F139" s="90"/>
      <c r="G139" s="90"/>
      <c r="H139" s="90"/>
      <c r="I139" s="90"/>
      <c r="J139" s="90"/>
      <c r="K139" s="90"/>
      <c r="L139" s="90"/>
      <c r="M139" s="90"/>
      <c r="N139" s="90"/>
      <c r="O139" s="90"/>
      <c r="P139" s="90"/>
      <c r="Q139" s="90"/>
      <c r="R139" s="90"/>
      <c r="S139" s="90"/>
      <c r="T139" s="90"/>
      <c r="U139" s="90"/>
      <c r="V139" s="90"/>
      <c r="W139" s="90"/>
    </row>
    <row r="140" customFormat="false" ht="33" hidden="false" customHeight="false" outlineLevel="0" collapsed="false">
      <c r="B140" s="35" t="s">
        <v>155</v>
      </c>
      <c r="C140" s="122"/>
      <c r="D140" s="90"/>
      <c r="E140" s="90"/>
      <c r="F140" s="90"/>
      <c r="G140" s="90"/>
      <c r="H140" s="90"/>
      <c r="I140" s="90"/>
      <c r="J140" s="90"/>
      <c r="K140" s="90"/>
      <c r="L140" s="90"/>
      <c r="M140" s="90"/>
      <c r="N140" s="90"/>
      <c r="O140" s="90"/>
      <c r="P140" s="90"/>
      <c r="Q140" s="90"/>
      <c r="R140" s="90"/>
      <c r="S140" s="90"/>
      <c r="T140" s="90"/>
      <c r="U140" s="90"/>
      <c r="V140" s="90"/>
      <c r="W140" s="90"/>
    </row>
    <row r="141" customFormat="false" ht="49.5" hidden="false" customHeight="false" outlineLevel="0" collapsed="false">
      <c r="B141" s="35" t="s">
        <v>156</v>
      </c>
      <c r="C141" s="122"/>
      <c r="D141" s="90"/>
      <c r="E141" s="90"/>
      <c r="F141" s="90"/>
      <c r="G141" s="90"/>
      <c r="H141" s="90"/>
      <c r="I141" s="90"/>
      <c r="J141" s="90"/>
      <c r="K141" s="90"/>
      <c r="L141" s="90"/>
      <c r="M141" s="90"/>
      <c r="N141" s="90"/>
      <c r="O141" s="90"/>
      <c r="P141" s="90"/>
      <c r="Q141" s="90"/>
      <c r="R141" s="90"/>
      <c r="S141" s="90"/>
      <c r="T141" s="90"/>
      <c r="U141" s="90"/>
      <c r="V141" s="90"/>
      <c r="W141" s="90"/>
    </row>
    <row r="142" customFormat="false" ht="16.5" hidden="false" customHeight="false" outlineLevel="0" collapsed="false">
      <c r="B142" s="35" t="s">
        <v>157</v>
      </c>
      <c r="C142" s="122"/>
      <c r="D142" s="90"/>
      <c r="E142" s="90"/>
      <c r="F142" s="90"/>
      <c r="G142" s="90"/>
      <c r="H142" s="90"/>
      <c r="I142" s="90"/>
      <c r="J142" s="90"/>
      <c r="K142" s="90"/>
      <c r="L142" s="90"/>
      <c r="M142" s="90"/>
      <c r="N142" s="90"/>
      <c r="O142" s="90"/>
      <c r="P142" s="90"/>
      <c r="Q142" s="90"/>
      <c r="R142" s="90"/>
      <c r="S142" s="90"/>
      <c r="T142" s="90"/>
      <c r="U142" s="90"/>
      <c r="V142" s="90"/>
      <c r="W142" s="90"/>
    </row>
    <row r="143" customFormat="false" ht="49.5" hidden="false" customHeight="false" outlineLevel="0" collapsed="false">
      <c r="B143" s="35" t="s">
        <v>158</v>
      </c>
      <c r="C143" s="122"/>
      <c r="D143" s="90"/>
      <c r="E143" s="90"/>
      <c r="F143" s="90"/>
      <c r="G143" s="90"/>
      <c r="H143" s="90"/>
      <c r="I143" s="90"/>
      <c r="J143" s="90"/>
      <c r="K143" s="90"/>
      <c r="L143" s="90"/>
      <c r="M143" s="90"/>
      <c r="N143" s="90"/>
      <c r="O143" s="90"/>
      <c r="P143" s="90"/>
      <c r="Q143" s="90"/>
      <c r="R143" s="90"/>
      <c r="S143" s="90"/>
      <c r="T143" s="90"/>
      <c r="U143" s="90"/>
      <c r="V143" s="90"/>
      <c r="W143" s="90"/>
    </row>
    <row r="144" customFormat="false" ht="64.5" hidden="false" customHeight="true" outlineLevel="0" collapsed="false">
      <c r="B144" s="35" t="s">
        <v>159</v>
      </c>
      <c r="C144" s="122"/>
      <c r="D144" s="90"/>
      <c r="E144" s="90"/>
      <c r="F144" s="90"/>
      <c r="G144" s="90"/>
      <c r="H144" s="90"/>
      <c r="I144" s="90"/>
      <c r="J144" s="90"/>
      <c r="K144" s="90"/>
      <c r="L144" s="90"/>
      <c r="M144" s="90"/>
      <c r="N144" s="90"/>
      <c r="O144" s="90"/>
      <c r="P144" s="90"/>
      <c r="Q144" s="90"/>
      <c r="R144" s="90"/>
      <c r="S144" s="90"/>
      <c r="T144" s="90"/>
      <c r="U144" s="90"/>
      <c r="V144" s="90"/>
      <c r="W144" s="90"/>
    </row>
    <row r="145" customFormat="false" ht="66" hidden="false" customHeight="false" outlineLevel="0" collapsed="false">
      <c r="B145" s="35" t="s">
        <v>160</v>
      </c>
      <c r="C145" s="122"/>
      <c r="D145" s="90"/>
      <c r="E145" s="90"/>
      <c r="F145" s="90"/>
      <c r="G145" s="90"/>
      <c r="H145" s="90"/>
      <c r="I145" s="90"/>
      <c r="J145" s="90"/>
      <c r="K145" s="90"/>
      <c r="L145" s="90"/>
      <c r="M145" s="90"/>
      <c r="N145" s="90"/>
      <c r="O145" s="90"/>
      <c r="P145" s="90"/>
      <c r="Q145" s="90"/>
      <c r="R145" s="90"/>
      <c r="S145" s="90"/>
      <c r="T145" s="90"/>
      <c r="U145" s="90"/>
      <c r="V145" s="90"/>
      <c r="W145" s="90"/>
    </row>
    <row r="146" customFormat="false" ht="33" hidden="false" customHeight="false" outlineLevel="0" collapsed="false">
      <c r="B146" s="35" t="s">
        <v>161</v>
      </c>
      <c r="C146" s="122"/>
      <c r="D146" s="90"/>
      <c r="E146" s="90"/>
      <c r="F146" s="90"/>
      <c r="G146" s="90"/>
      <c r="H146" s="90"/>
      <c r="I146" s="90"/>
      <c r="J146" s="90"/>
      <c r="K146" s="90"/>
      <c r="L146" s="90"/>
      <c r="M146" s="90"/>
      <c r="N146" s="90"/>
      <c r="O146" s="90"/>
      <c r="P146" s="90"/>
      <c r="Q146" s="90"/>
      <c r="R146" s="90"/>
      <c r="S146" s="90"/>
      <c r="T146" s="90"/>
      <c r="U146" s="90"/>
      <c r="V146" s="90"/>
      <c r="W146" s="90"/>
    </row>
    <row r="147" customFormat="false" ht="33" hidden="false" customHeight="false" outlineLevel="0" collapsed="false">
      <c r="B147" s="35" t="s">
        <v>162</v>
      </c>
      <c r="C147" s="122"/>
      <c r="D147" s="90"/>
      <c r="E147" s="90"/>
      <c r="F147" s="90"/>
      <c r="G147" s="90"/>
      <c r="H147" s="90"/>
      <c r="I147" s="90"/>
      <c r="J147" s="90"/>
      <c r="K147" s="90"/>
      <c r="L147" s="90"/>
      <c r="M147" s="90"/>
      <c r="N147" s="90"/>
      <c r="O147" s="90"/>
      <c r="P147" s="90"/>
      <c r="Q147" s="90"/>
      <c r="R147" s="90"/>
      <c r="S147" s="90"/>
      <c r="T147" s="90"/>
      <c r="U147" s="90"/>
      <c r="V147" s="90"/>
      <c r="W147" s="90"/>
    </row>
    <row r="148" customFormat="false" ht="16.5" hidden="false" customHeight="false" outlineLevel="0" collapsed="false">
      <c r="B148" s="35" t="s">
        <v>163</v>
      </c>
      <c r="C148" s="122"/>
      <c r="D148" s="90"/>
      <c r="E148" s="90"/>
      <c r="F148" s="90"/>
      <c r="G148" s="90"/>
      <c r="H148" s="90"/>
      <c r="I148" s="90"/>
      <c r="J148" s="90"/>
      <c r="K148" s="90"/>
      <c r="L148" s="90"/>
      <c r="M148" s="90"/>
      <c r="N148" s="90"/>
      <c r="O148" s="90"/>
      <c r="P148" s="90"/>
      <c r="Q148" s="90"/>
      <c r="R148" s="90"/>
      <c r="S148" s="90"/>
      <c r="T148" s="90"/>
      <c r="U148" s="90"/>
      <c r="V148" s="90"/>
      <c r="W148" s="90"/>
    </row>
    <row r="149" customFormat="false" ht="16.5" hidden="false" customHeight="false" outlineLevel="0" collapsed="false">
      <c r="B149" s="35" t="s">
        <v>164</v>
      </c>
      <c r="C149" s="122"/>
      <c r="D149" s="90"/>
      <c r="E149" s="90"/>
      <c r="F149" s="90"/>
      <c r="G149" s="90"/>
      <c r="H149" s="90"/>
      <c r="I149" s="90"/>
      <c r="J149" s="90"/>
      <c r="K149" s="90"/>
      <c r="L149" s="90"/>
      <c r="M149" s="90"/>
      <c r="N149" s="90"/>
      <c r="O149" s="90"/>
      <c r="P149" s="90"/>
      <c r="Q149" s="90"/>
      <c r="R149" s="90"/>
      <c r="S149" s="90"/>
      <c r="T149" s="90"/>
      <c r="U149" s="90"/>
      <c r="V149" s="90"/>
      <c r="W149" s="90"/>
    </row>
    <row r="150" customFormat="false" ht="49.5" hidden="false" customHeight="false" outlineLevel="0" collapsed="false">
      <c r="B150" s="35" t="s">
        <v>165</v>
      </c>
      <c r="C150" s="122"/>
      <c r="D150" s="90"/>
      <c r="E150" s="90"/>
      <c r="F150" s="90"/>
      <c r="G150" s="90"/>
      <c r="H150" s="90"/>
      <c r="I150" s="90"/>
      <c r="J150" s="90"/>
      <c r="K150" s="90"/>
      <c r="L150" s="90"/>
      <c r="M150" s="90"/>
      <c r="N150" s="90"/>
      <c r="O150" s="90"/>
      <c r="P150" s="90"/>
      <c r="Q150" s="90"/>
      <c r="R150" s="90"/>
      <c r="S150" s="90"/>
      <c r="T150" s="90"/>
      <c r="U150" s="90"/>
      <c r="V150" s="90"/>
      <c r="W150" s="90"/>
    </row>
    <row r="151" customFormat="false" ht="33" hidden="false" customHeight="false" outlineLevel="0" collapsed="false">
      <c r="B151" s="35" t="s">
        <v>166</v>
      </c>
      <c r="C151" s="122"/>
      <c r="D151" s="90"/>
      <c r="E151" s="90"/>
      <c r="F151" s="90"/>
      <c r="G151" s="90"/>
      <c r="H151" s="90"/>
      <c r="I151" s="90"/>
      <c r="J151" s="90"/>
      <c r="K151" s="90"/>
      <c r="L151" s="90"/>
      <c r="M151" s="90"/>
      <c r="N151" s="90"/>
      <c r="O151" s="90"/>
      <c r="P151" s="90"/>
      <c r="Q151" s="90"/>
      <c r="R151" s="90"/>
      <c r="S151" s="90"/>
      <c r="T151" s="90"/>
      <c r="U151" s="90"/>
      <c r="V151" s="90"/>
      <c r="W151" s="90"/>
    </row>
    <row r="152" customFormat="false" ht="33" hidden="false" customHeight="false" outlineLevel="0" collapsed="false">
      <c r="B152" s="35" t="s">
        <v>167</v>
      </c>
      <c r="C152" s="122"/>
      <c r="D152" s="90"/>
      <c r="E152" s="90"/>
      <c r="F152" s="90"/>
      <c r="G152" s="90"/>
      <c r="H152" s="90"/>
      <c r="I152" s="90"/>
      <c r="J152" s="90"/>
      <c r="K152" s="90"/>
      <c r="L152" s="90"/>
      <c r="M152" s="90"/>
      <c r="N152" s="90"/>
      <c r="O152" s="90"/>
      <c r="P152" s="90"/>
      <c r="Q152" s="90"/>
      <c r="R152" s="90"/>
      <c r="S152" s="90"/>
      <c r="T152" s="90"/>
      <c r="U152" s="90"/>
      <c r="V152" s="90"/>
      <c r="W152" s="90"/>
    </row>
    <row r="153" customFormat="false" ht="33" hidden="false" customHeight="false" outlineLevel="0" collapsed="false">
      <c r="B153" s="35" t="s">
        <v>168</v>
      </c>
      <c r="C153" s="122"/>
      <c r="D153" s="90"/>
      <c r="E153" s="90"/>
      <c r="F153" s="90"/>
      <c r="G153" s="90"/>
      <c r="H153" s="90"/>
      <c r="I153" s="90"/>
      <c r="J153" s="90"/>
      <c r="K153" s="90"/>
      <c r="L153" s="90"/>
      <c r="M153" s="90"/>
      <c r="N153" s="90"/>
      <c r="O153" s="90"/>
      <c r="P153" s="90"/>
      <c r="Q153" s="90"/>
      <c r="R153" s="90"/>
      <c r="S153" s="90"/>
      <c r="T153" s="90"/>
      <c r="U153" s="90"/>
      <c r="V153" s="90"/>
      <c r="W153" s="90"/>
    </row>
    <row r="154" customFormat="false" ht="66" hidden="false" customHeight="false" outlineLevel="0" collapsed="false">
      <c r="B154" s="35" t="s">
        <v>169</v>
      </c>
      <c r="C154" s="122"/>
      <c r="D154" s="90"/>
      <c r="E154" s="90"/>
      <c r="F154" s="90"/>
      <c r="G154" s="90"/>
      <c r="H154" s="90"/>
      <c r="I154" s="90"/>
      <c r="J154" s="90"/>
      <c r="K154" s="90"/>
      <c r="L154" s="90"/>
      <c r="M154" s="90"/>
      <c r="N154" s="90"/>
      <c r="O154" s="90"/>
      <c r="P154" s="90"/>
      <c r="Q154" s="90"/>
      <c r="R154" s="90"/>
      <c r="S154" s="90"/>
      <c r="T154" s="90"/>
      <c r="U154" s="90"/>
      <c r="V154" s="90"/>
      <c r="W154" s="90"/>
    </row>
    <row r="155" customFormat="false" ht="16.5" hidden="false" customHeight="false" outlineLevel="0" collapsed="false">
      <c r="B155" s="35" t="s">
        <v>170</v>
      </c>
      <c r="C155" s="122"/>
      <c r="D155" s="90"/>
      <c r="E155" s="90"/>
      <c r="F155" s="90"/>
      <c r="G155" s="90"/>
      <c r="H155" s="90"/>
      <c r="I155" s="90"/>
      <c r="J155" s="90"/>
      <c r="K155" s="90"/>
      <c r="L155" s="90"/>
      <c r="M155" s="90"/>
      <c r="N155" s="90"/>
      <c r="O155" s="90"/>
      <c r="P155" s="90"/>
      <c r="Q155" s="90"/>
      <c r="R155" s="90"/>
      <c r="S155" s="90"/>
      <c r="T155" s="90"/>
      <c r="U155" s="90"/>
      <c r="V155" s="90"/>
      <c r="W155" s="90"/>
    </row>
    <row r="156" customFormat="false" ht="49.5" hidden="false" customHeight="false" outlineLevel="0" collapsed="false">
      <c r="B156" s="35" t="s">
        <v>171</v>
      </c>
      <c r="C156" s="122"/>
      <c r="D156" s="90"/>
      <c r="E156" s="90"/>
      <c r="F156" s="90"/>
      <c r="G156" s="90"/>
      <c r="H156" s="90"/>
      <c r="I156" s="90"/>
      <c r="J156" s="90"/>
      <c r="K156" s="90"/>
      <c r="L156" s="90"/>
      <c r="M156" s="90"/>
      <c r="N156" s="90"/>
      <c r="O156" s="90"/>
      <c r="P156" s="90"/>
      <c r="Q156" s="90"/>
      <c r="R156" s="90"/>
      <c r="S156" s="90"/>
      <c r="T156" s="90"/>
      <c r="U156" s="90"/>
      <c r="V156" s="90"/>
      <c r="W156" s="90"/>
    </row>
    <row r="157" customFormat="false" ht="33" hidden="false" customHeight="false" outlineLevel="0" collapsed="false">
      <c r="B157" s="35" t="s">
        <v>172</v>
      </c>
      <c r="C157" s="122"/>
      <c r="D157" s="90"/>
      <c r="E157" s="90"/>
      <c r="F157" s="90"/>
      <c r="G157" s="90"/>
      <c r="H157" s="90"/>
      <c r="I157" s="90"/>
      <c r="J157" s="90"/>
      <c r="K157" s="90"/>
      <c r="L157" s="90"/>
      <c r="M157" s="90"/>
      <c r="N157" s="90"/>
      <c r="O157" s="90"/>
      <c r="P157" s="90"/>
      <c r="Q157" s="90"/>
      <c r="R157" s="90"/>
      <c r="S157" s="90"/>
      <c r="T157" s="90"/>
      <c r="U157" s="90"/>
      <c r="V157" s="90"/>
      <c r="W157" s="90"/>
    </row>
    <row r="158" customFormat="false" ht="33" hidden="false" customHeight="false" outlineLevel="0" collapsed="false">
      <c r="B158" s="35" t="s">
        <v>173</v>
      </c>
      <c r="C158" s="122"/>
      <c r="D158" s="90"/>
      <c r="E158" s="90"/>
      <c r="F158" s="90"/>
      <c r="G158" s="90"/>
      <c r="H158" s="90"/>
      <c r="I158" s="90"/>
      <c r="J158" s="90"/>
      <c r="K158" s="90"/>
      <c r="L158" s="90"/>
      <c r="M158" s="90"/>
      <c r="N158" s="90"/>
      <c r="O158" s="90"/>
      <c r="P158" s="90"/>
      <c r="Q158" s="90"/>
      <c r="R158" s="90"/>
      <c r="S158" s="90"/>
      <c r="T158" s="90"/>
      <c r="U158" s="90"/>
      <c r="V158" s="90"/>
      <c r="W158" s="90"/>
    </row>
    <row r="159" customFormat="false" ht="37.5" hidden="false" customHeight="true" outlineLevel="0" collapsed="false">
      <c r="B159" s="35" t="s">
        <v>174</v>
      </c>
      <c r="C159" s="122"/>
      <c r="D159" s="90"/>
      <c r="E159" s="90"/>
      <c r="F159" s="90"/>
      <c r="G159" s="90"/>
      <c r="H159" s="90"/>
      <c r="I159" s="90"/>
      <c r="J159" s="90"/>
      <c r="K159" s="90"/>
      <c r="L159" s="90"/>
      <c r="M159" s="90"/>
      <c r="N159" s="90"/>
      <c r="O159" s="90"/>
      <c r="P159" s="90"/>
      <c r="Q159" s="90"/>
      <c r="R159" s="90"/>
      <c r="S159" s="90"/>
      <c r="T159" s="90"/>
      <c r="U159" s="90"/>
      <c r="V159" s="90"/>
      <c r="W159" s="90"/>
    </row>
    <row r="160" customFormat="false" ht="49.5" hidden="false" customHeight="false" outlineLevel="0" collapsed="false">
      <c r="B160" s="35" t="s">
        <v>175</v>
      </c>
      <c r="C160" s="122"/>
      <c r="D160" s="90"/>
      <c r="E160" s="90"/>
      <c r="F160" s="90"/>
      <c r="G160" s="90"/>
      <c r="H160" s="90"/>
      <c r="I160" s="90"/>
      <c r="J160" s="90"/>
      <c r="K160" s="90"/>
      <c r="L160" s="90"/>
      <c r="M160" s="90"/>
      <c r="N160" s="90"/>
      <c r="O160" s="90"/>
      <c r="P160" s="90"/>
      <c r="Q160" s="90"/>
      <c r="R160" s="90"/>
      <c r="S160" s="90"/>
      <c r="T160" s="90"/>
      <c r="U160" s="90"/>
      <c r="V160" s="90"/>
      <c r="W160" s="90"/>
    </row>
    <row r="161" customFormat="false" ht="33" hidden="false" customHeight="false" outlineLevel="0" collapsed="false">
      <c r="B161" s="35" t="s">
        <v>176</v>
      </c>
      <c r="C161" s="122"/>
      <c r="D161" s="90"/>
      <c r="E161" s="90"/>
      <c r="F161" s="90"/>
      <c r="G161" s="90"/>
      <c r="H161" s="90"/>
      <c r="I161" s="90"/>
      <c r="J161" s="90"/>
      <c r="K161" s="90"/>
      <c r="L161" s="90"/>
      <c r="M161" s="90"/>
      <c r="N161" s="90"/>
      <c r="O161" s="90"/>
      <c r="P161" s="90"/>
      <c r="Q161" s="90"/>
      <c r="R161" s="90"/>
      <c r="S161" s="90"/>
      <c r="T161" s="90"/>
      <c r="U161" s="90"/>
      <c r="V161" s="90"/>
      <c r="W161" s="90"/>
    </row>
    <row r="162" customFormat="false" ht="49.5" hidden="false" customHeight="false" outlineLevel="0" collapsed="false">
      <c r="B162" s="35" t="s">
        <v>177</v>
      </c>
      <c r="C162" s="122"/>
      <c r="D162" s="90"/>
      <c r="E162" s="90"/>
      <c r="F162" s="90"/>
      <c r="G162" s="90"/>
      <c r="H162" s="90"/>
      <c r="I162" s="90"/>
      <c r="J162" s="90"/>
      <c r="K162" s="90"/>
      <c r="L162" s="90"/>
      <c r="M162" s="90"/>
      <c r="N162" s="90"/>
      <c r="O162" s="90"/>
      <c r="P162" s="90"/>
      <c r="Q162" s="90"/>
      <c r="R162" s="90"/>
      <c r="S162" s="90"/>
      <c r="T162" s="90"/>
      <c r="U162" s="90"/>
      <c r="V162" s="90"/>
      <c r="W162" s="90"/>
    </row>
    <row r="163" customFormat="false" ht="49.5" hidden="false" customHeight="false" outlineLevel="0" collapsed="false">
      <c r="B163" s="35" t="s">
        <v>178</v>
      </c>
      <c r="C163" s="122"/>
      <c r="D163" s="90"/>
      <c r="E163" s="90"/>
      <c r="F163" s="90"/>
      <c r="G163" s="90"/>
      <c r="H163" s="90"/>
      <c r="I163" s="90"/>
      <c r="J163" s="90"/>
      <c r="K163" s="90"/>
      <c r="L163" s="90"/>
      <c r="M163" s="90"/>
      <c r="N163" s="90"/>
      <c r="O163" s="90"/>
      <c r="P163" s="90"/>
      <c r="Q163" s="90"/>
      <c r="R163" s="90"/>
      <c r="S163" s="90"/>
      <c r="T163" s="90"/>
      <c r="U163" s="90"/>
      <c r="V163" s="90"/>
      <c r="W163" s="90"/>
    </row>
    <row r="164" customFormat="false" ht="16.5" hidden="false" customHeight="false" outlineLevel="0" collapsed="false">
      <c r="B164" s="123" t="s">
        <v>179</v>
      </c>
      <c r="C164" s="122"/>
      <c r="D164" s="90"/>
      <c r="E164" s="90"/>
      <c r="F164" s="90"/>
      <c r="G164" s="90"/>
      <c r="H164" s="90"/>
      <c r="I164" s="90"/>
      <c r="J164" s="90"/>
      <c r="K164" s="90"/>
      <c r="L164" s="90"/>
      <c r="M164" s="90"/>
      <c r="N164" s="90"/>
      <c r="O164" s="90"/>
      <c r="P164" s="90"/>
      <c r="Q164" s="90"/>
      <c r="R164" s="90"/>
      <c r="S164" s="90"/>
      <c r="T164" s="90"/>
      <c r="U164" s="90"/>
      <c r="V164" s="90"/>
      <c r="W164" s="90"/>
    </row>
    <row r="165" customFormat="false" ht="49.5" hidden="false" customHeight="false" outlineLevel="0" collapsed="false">
      <c r="B165" s="35" t="s">
        <v>180</v>
      </c>
      <c r="C165" s="122"/>
      <c r="D165" s="90"/>
      <c r="E165" s="90"/>
      <c r="F165" s="90"/>
      <c r="G165" s="90"/>
      <c r="H165" s="90"/>
      <c r="I165" s="90"/>
      <c r="J165" s="90"/>
      <c r="K165" s="90"/>
      <c r="L165" s="90"/>
      <c r="M165" s="90"/>
      <c r="N165" s="90"/>
      <c r="O165" s="90"/>
      <c r="P165" s="90"/>
      <c r="Q165" s="90"/>
      <c r="R165" s="90"/>
      <c r="S165" s="90"/>
      <c r="T165" s="90"/>
      <c r="U165" s="90"/>
      <c r="V165" s="90"/>
      <c r="W165" s="90"/>
    </row>
    <row r="166" customFormat="false" ht="16.5" hidden="false" customHeight="false" outlineLevel="0" collapsed="false">
      <c r="B166" s="35" t="s">
        <v>181</v>
      </c>
      <c r="C166" s="122"/>
      <c r="D166" s="90"/>
      <c r="E166" s="90"/>
      <c r="F166" s="90"/>
      <c r="G166" s="90"/>
      <c r="H166" s="90"/>
      <c r="I166" s="90"/>
      <c r="J166" s="90"/>
      <c r="K166" s="90"/>
      <c r="L166" s="90"/>
      <c r="M166" s="90"/>
      <c r="N166" s="90"/>
      <c r="O166" s="90"/>
      <c r="P166" s="90"/>
      <c r="Q166" s="90"/>
      <c r="R166" s="90"/>
      <c r="S166" s="90"/>
      <c r="T166" s="90"/>
      <c r="U166" s="90"/>
      <c r="V166" s="90"/>
      <c r="W166" s="90"/>
    </row>
    <row r="167" customFormat="false" ht="16.5" hidden="false" customHeight="false" outlineLevel="0" collapsed="false">
      <c r="B167" s="35" t="s">
        <v>182</v>
      </c>
      <c r="C167" s="122"/>
      <c r="D167" s="90"/>
      <c r="E167" s="90"/>
      <c r="F167" s="90"/>
      <c r="G167" s="90"/>
      <c r="H167" s="90"/>
      <c r="I167" s="90"/>
      <c r="J167" s="90"/>
      <c r="K167" s="90"/>
      <c r="L167" s="90"/>
      <c r="M167" s="90"/>
      <c r="N167" s="90"/>
      <c r="O167" s="90"/>
      <c r="P167" s="90"/>
      <c r="Q167" s="90"/>
      <c r="R167" s="90"/>
      <c r="S167" s="90"/>
      <c r="T167" s="90"/>
      <c r="U167" s="90"/>
      <c r="V167" s="90"/>
      <c r="W167" s="90"/>
    </row>
    <row r="168" customFormat="false" ht="33" hidden="false" customHeight="false" outlineLevel="0" collapsed="false">
      <c r="B168" s="35" t="s">
        <v>183</v>
      </c>
      <c r="C168" s="122"/>
      <c r="D168" s="90"/>
      <c r="E168" s="90"/>
      <c r="F168" s="90"/>
      <c r="G168" s="90"/>
      <c r="H168" s="90"/>
      <c r="I168" s="90"/>
      <c r="J168" s="90"/>
      <c r="K168" s="90"/>
      <c r="L168" s="90"/>
      <c r="M168" s="90"/>
      <c r="N168" s="90"/>
      <c r="O168" s="90"/>
      <c r="P168" s="90"/>
      <c r="Q168" s="90"/>
      <c r="R168" s="90"/>
      <c r="S168" s="90"/>
      <c r="T168" s="90"/>
      <c r="U168" s="90"/>
      <c r="V168" s="90"/>
      <c r="W168" s="90"/>
    </row>
    <row r="169" customFormat="false" ht="49.5" hidden="false" customHeight="false" outlineLevel="0" collapsed="false">
      <c r="B169" s="35" t="s">
        <v>184</v>
      </c>
      <c r="C169" s="122"/>
      <c r="D169" s="90"/>
      <c r="E169" s="90"/>
      <c r="F169" s="90"/>
      <c r="G169" s="90"/>
      <c r="H169" s="90"/>
      <c r="I169" s="90"/>
      <c r="J169" s="90"/>
      <c r="K169" s="90"/>
      <c r="L169" s="90"/>
      <c r="M169" s="90"/>
      <c r="N169" s="90"/>
      <c r="O169" s="90"/>
      <c r="P169" s="90"/>
      <c r="Q169" s="90"/>
      <c r="R169" s="90"/>
      <c r="S169" s="90"/>
      <c r="T169" s="90"/>
      <c r="U169" s="90"/>
      <c r="V169" s="90"/>
      <c r="W169" s="90"/>
    </row>
    <row r="170" customFormat="false" ht="17.25" hidden="false" customHeight="true" outlineLevel="0" collapsed="false">
      <c r="B170" s="35" t="s">
        <v>185</v>
      </c>
      <c r="C170" s="122"/>
      <c r="D170" s="90"/>
      <c r="E170" s="90"/>
      <c r="F170" s="90"/>
      <c r="G170" s="90"/>
      <c r="H170" s="90"/>
      <c r="I170" s="90"/>
      <c r="J170" s="90"/>
      <c r="K170" s="90"/>
      <c r="L170" s="90"/>
      <c r="M170" s="90"/>
      <c r="N170" s="90"/>
      <c r="O170" s="90"/>
      <c r="P170" s="90"/>
      <c r="Q170" s="90"/>
      <c r="R170" s="90"/>
      <c r="S170" s="90"/>
      <c r="T170" s="90"/>
      <c r="U170" s="90"/>
      <c r="V170" s="90"/>
      <c r="W170" s="90"/>
    </row>
    <row r="171" customFormat="false" ht="33" hidden="false" customHeight="false" outlineLevel="0" collapsed="false">
      <c r="B171" s="35" t="s">
        <v>186</v>
      </c>
      <c r="C171" s="122"/>
      <c r="D171" s="90"/>
      <c r="E171" s="90"/>
      <c r="F171" s="90"/>
      <c r="G171" s="90"/>
      <c r="H171" s="90"/>
      <c r="I171" s="90"/>
      <c r="J171" s="90"/>
      <c r="K171" s="90"/>
      <c r="L171" s="90"/>
      <c r="M171" s="90"/>
      <c r="N171" s="90"/>
      <c r="O171" s="90"/>
      <c r="P171" s="90"/>
      <c r="Q171" s="90"/>
      <c r="R171" s="90"/>
      <c r="S171" s="90"/>
      <c r="T171" s="90"/>
      <c r="U171" s="90"/>
      <c r="V171" s="90"/>
      <c r="W171" s="90"/>
    </row>
    <row r="172" customFormat="false" ht="16.5" hidden="false" customHeight="false" outlineLevel="0" collapsed="false">
      <c r="B172" s="35" t="s">
        <v>187</v>
      </c>
      <c r="C172" s="122"/>
      <c r="D172" s="90"/>
      <c r="E172" s="90"/>
      <c r="F172" s="90"/>
      <c r="G172" s="90"/>
      <c r="H172" s="90"/>
      <c r="I172" s="90"/>
      <c r="J172" s="90"/>
      <c r="K172" s="90"/>
      <c r="L172" s="90"/>
      <c r="M172" s="90"/>
      <c r="N172" s="90"/>
      <c r="O172" s="90"/>
      <c r="P172" s="90"/>
      <c r="Q172" s="90"/>
      <c r="R172" s="90"/>
      <c r="S172" s="90"/>
      <c r="T172" s="90"/>
      <c r="U172" s="90"/>
      <c r="V172" s="90"/>
      <c r="W172" s="90"/>
    </row>
    <row r="173" customFormat="false" ht="33" hidden="false" customHeight="false" outlineLevel="0" collapsed="false">
      <c r="B173" s="35" t="s">
        <v>188</v>
      </c>
      <c r="C173" s="122"/>
      <c r="D173" s="90"/>
      <c r="E173" s="90"/>
      <c r="F173" s="90"/>
      <c r="G173" s="90"/>
      <c r="H173" s="90"/>
      <c r="I173" s="90"/>
      <c r="J173" s="90"/>
      <c r="K173" s="90"/>
      <c r="L173" s="90"/>
      <c r="M173" s="90"/>
      <c r="N173" s="90"/>
      <c r="O173" s="90"/>
      <c r="P173" s="90"/>
      <c r="Q173" s="90"/>
      <c r="R173" s="90"/>
      <c r="S173" s="90"/>
      <c r="T173" s="90"/>
      <c r="U173" s="90"/>
      <c r="V173" s="90"/>
      <c r="W173" s="90"/>
    </row>
    <row r="174" customFormat="false" ht="16.5" hidden="false" customHeight="false" outlineLevel="0" collapsed="false">
      <c r="B174" s="35" t="s">
        <v>189</v>
      </c>
      <c r="C174" s="122"/>
      <c r="D174" s="90"/>
      <c r="E174" s="90"/>
      <c r="F174" s="90"/>
      <c r="G174" s="90"/>
      <c r="H174" s="90"/>
      <c r="I174" s="90"/>
      <c r="J174" s="90"/>
      <c r="K174" s="90"/>
      <c r="L174" s="90"/>
      <c r="M174" s="90"/>
      <c r="N174" s="90"/>
      <c r="O174" s="90"/>
      <c r="P174" s="90"/>
      <c r="Q174" s="90"/>
      <c r="R174" s="90"/>
      <c r="S174" s="90"/>
      <c r="T174" s="90"/>
      <c r="U174" s="90"/>
      <c r="V174" s="90"/>
      <c r="W174" s="90"/>
    </row>
    <row r="175" customFormat="false" ht="16.5" hidden="false" customHeight="false" outlineLevel="0" collapsed="false">
      <c r="B175" s="35"/>
      <c r="C175" s="122"/>
      <c r="D175" s="90"/>
      <c r="E175" s="90"/>
      <c r="F175" s="90"/>
      <c r="G175" s="90"/>
      <c r="H175" s="90"/>
      <c r="I175" s="90"/>
      <c r="J175" s="90"/>
      <c r="K175" s="90"/>
      <c r="L175" s="90"/>
      <c r="M175" s="90"/>
      <c r="N175" s="90"/>
      <c r="O175" s="90"/>
      <c r="P175" s="90"/>
      <c r="Q175" s="90"/>
      <c r="R175" s="90"/>
      <c r="S175" s="90"/>
      <c r="T175" s="90"/>
      <c r="U175" s="90"/>
      <c r="V175" s="90"/>
      <c r="W175" s="90"/>
    </row>
    <row r="176" customFormat="false" ht="66" hidden="false" customHeight="false" outlineLevel="0" collapsed="false">
      <c r="B176" s="38" t="s">
        <v>190</v>
      </c>
      <c r="C176" s="122"/>
      <c r="D176" s="90"/>
      <c r="E176" s="90"/>
      <c r="F176" s="90"/>
      <c r="G176" s="90"/>
      <c r="H176" s="90"/>
      <c r="I176" s="90"/>
      <c r="J176" s="90"/>
      <c r="K176" s="90"/>
      <c r="L176" s="90"/>
      <c r="M176" s="90"/>
      <c r="N176" s="90"/>
      <c r="O176" s="90"/>
      <c r="P176" s="90"/>
      <c r="Q176" s="90"/>
      <c r="R176" s="90"/>
      <c r="S176" s="90"/>
      <c r="T176" s="90"/>
      <c r="U176" s="90"/>
      <c r="V176" s="90"/>
      <c r="W176" s="90"/>
    </row>
    <row r="177" customFormat="false" ht="16.5" hidden="false" customHeight="false" outlineLevel="0" collapsed="false">
      <c r="B177" s="121"/>
      <c r="C177" s="122"/>
      <c r="D177" s="90"/>
      <c r="E177" s="90"/>
      <c r="F177" s="90"/>
      <c r="G177" s="90"/>
      <c r="H177" s="90"/>
      <c r="I177" s="90"/>
      <c r="J177" s="90"/>
      <c r="K177" s="90"/>
      <c r="L177" s="90"/>
      <c r="M177" s="90"/>
      <c r="N177" s="90"/>
      <c r="O177" s="90"/>
      <c r="P177" s="90"/>
      <c r="Q177" s="90"/>
      <c r="R177" s="90"/>
      <c r="S177" s="90"/>
      <c r="T177" s="90"/>
      <c r="U177" s="90"/>
      <c r="V177" s="90"/>
      <c r="W177" s="90"/>
    </row>
    <row r="178" customFormat="false" ht="16.5" hidden="false" customHeight="false" outlineLevel="0" collapsed="false">
      <c r="B178" s="123" t="s">
        <v>191</v>
      </c>
      <c r="C178" s="122"/>
      <c r="D178" s="90"/>
      <c r="E178" s="90"/>
      <c r="F178" s="90"/>
      <c r="G178" s="90"/>
      <c r="H178" s="90"/>
      <c r="I178" s="90"/>
      <c r="J178" s="90"/>
      <c r="K178" s="90"/>
      <c r="L178" s="90"/>
      <c r="M178" s="90"/>
      <c r="N178" s="90"/>
      <c r="O178" s="90"/>
      <c r="P178" s="90"/>
      <c r="Q178" s="90"/>
      <c r="R178" s="90"/>
      <c r="S178" s="90"/>
      <c r="T178" s="90"/>
      <c r="U178" s="90"/>
      <c r="V178" s="90"/>
      <c r="W178" s="90"/>
    </row>
    <row r="179" customFormat="false" ht="16.5" hidden="false" customHeight="false" outlineLevel="0" collapsed="false">
      <c r="B179" s="35" t="s">
        <v>192</v>
      </c>
      <c r="C179" s="122"/>
      <c r="D179" s="90"/>
      <c r="E179" s="90"/>
      <c r="F179" s="90"/>
      <c r="G179" s="90"/>
      <c r="H179" s="90"/>
      <c r="I179" s="90"/>
      <c r="J179" s="90"/>
      <c r="K179" s="90"/>
      <c r="L179" s="90"/>
      <c r="M179" s="90"/>
      <c r="N179" s="90"/>
      <c r="O179" s="90"/>
      <c r="P179" s="90"/>
      <c r="Q179" s="90"/>
      <c r="R179" s="90"/>
      <c r="S179" s="90"/>
      <c r="T179" s="90"/>
      <c r="U179" s="90"/>
      <c r="V179" s="90"/>
      <c r="W179" s="90"/>
    </row>
    <row r="180" customFormat="false" ht="33" hidden="false" customHeight="false" outlineLevel="0" collapsed="false">
      <c r="B180" s="35" t="s">
        <v>193</v>
      </c>
      <c r="C180" s="122"/>
      <c r="D180" s="90"/>
      <c r="E180" s="90"/>
      <c r="F180" s="90"/>
      <c r="G180" s="90"/>
      <c r="H180" s="90"/>
      <c r="I180" s="90"/>
      <c r="J180" s="90"/>
      <c r="K180" s="90"/>
      <c r="L180" s="90"/>
      <c r="M180" s="90"/>
      <c r="N180" s="90"/>
      <c r="O180" s="90"/>
      <c r="P180" s="90"/>
      <c r="Q180" s="90"/>
      <c r="R180" s="90"/>
      <c r="S180" s="90"/>
      <c r="T180" s="90"/>
      <c r="U180" s="90"/>
      <c r="V180" s="90"/>
      <c r="W180" s="90"/>
    </row>
    <row r="181" customFormat="false" ht="16.5" hidden="false" customHeight="false" outlineLevel="0" collapsed="false">
      <c r="B181" s="35" t="s">
        <v>194</v>
      </c>
      <c r="C181" s="122"/>
      <c r="D181" s="90"/>
      <c r="E181" s="90"/>
      <c r="F181" s="90"/>
      <c r="G181" s="90"/>
      <c r="H181" s="90"/>
      <c r="I181" s="90"/>
      <c r="J181" s="90"/>
      <c r="K181" s="90"/>
      <c r="L181" s="90"/>
      <c r="M181" s="90"/>
      <c r="N181" s="90"/>
      <c r="O181" s="90"/>
      <c r="P181" s="90"/>
      <c r="Q181" s="90"/>
      <c r="R181" s="90"/>
      <c r="S181" s="90"/>
      <c r="T181" s="90"/>
      <c r="U181" s="90"/>
      <c r="V181" s="90"/>
      <c r="W181" s="90"/>
    </row>
    <row r="182" customFormat="false" ht="16.5" hidden="false" customHeight="false" outlineLevel="0" collapsed="false">
      <c r="B182" s="35" t="s">
        <v>195</v>
      </c>
      <c r="C182" s="122"/>
      <c r="D182" s="90"/>
      <c r="E182" s="90"/>
      <c r="F182" s="90"/>
      <c r="G182" s="90"/>
      <c r="H182" s="90"/>
      <c r="I182" s="90"/>
      <c r="J182" s="90"/>
      <c r="K182" s="90"/>
      <c r="L182" s="90"/>
      <c r="M182" s="90"/>
      <c r="N182" s="90"/>
      <c r="O182" s="90"/>
      <c r="P182" s="90"/>
      <c r="Q182" s="90"/>
      <c r="R182" s="90"/>
      <c r="S182" s="90"/>
      <c r="T182" s="90"/>
      <c r="U182" s="90"/>
      <c r="V182" s="90"/>
      <c r="W182" s="90"/>
    </row>
    <row r="183" customFormat="false" ht="33" hidden="false" customHeight="false" outlineLevel="0" collapsed="false">
      <c r="B183" s="35" t="s">
        <v>196</v>
      </c>
      <c r="C183" s="122"/>
      <c r="D183" s="90"/>
      <c r="E183" s="90"/>
      <c r="F183" s="90"/>
      <c r="G183" s="90"/>
      <c r="H183" s="90"/>
      <c r="I183" s="90"/>
      <c r="J183" s="90"/>
      <c r="K183" s="90"/>
      <c r="L183" s="90"/>
      <c r="M183" s="90"/>
      <c r="N183" s="90"/>
      <c r="O183" s="90"/>
      <c r="P183" s="90"/>
      <c r="Q183" s="90"/>
      <c r="R183" s="90"/>
      <c r="S183" s="90"/>
      <c r="T183" s="90"/>
      <c r="U183" s="90"/>
      <c r="V183" s="90"/>
      <c r="W183" s="90"/>
    </row>
    <row r="184" customFormat="false" ht="16.5" hidden="false" customHeight="false" outlineLevel="0" collapsed="false">
      <c r="B184" s="35" t="s">
        <v>197</v>
      </c>
      <c r="C184" s="122"/>
      <c r="D184" s="90"/>
      <c r="E184" s="90"/>
      <c r="F184" s="90"/>
      <c r="G184" s="90"/>
      <c r="H184" s="90"/>
      <c r="I184" s="90"/>
      <c r="J184" s="90"/>
      <c r="K184" s="90"/>
      <c r="L184" s="90"/>
      <c r="M184" s="90"/>
      <c r="N184" s="90"/>
      <c r="O184" s="90"/>
      <c r="P184" s="90"/>
      <c r="Q184" s="90"/>
      <c r="R184" s="90"/>
      <c r="S184" s="90"/>
      <c r="T184" s="90"/>
      <c r="U184" s="90"/>
      <c r="V184" s="90"/>
      <c r="W184" s="90"/>
    </row>
    <row r="185" customFormat="false" ht="33" hidden="false" customHeight="false" outlineLevel="0" collapsed="false">
      <c r="B185" s="35" t="s">
        <v>198</v>
      </c>
      <c r="C185" s="122"/>
      <c r="D185" s="90"/>
      <c r="E185" s="90"/>
      <c r="F185" s="90"/>
      <c r="G185" s="90"/>
      <c r="H185" s="90"/>
      <c r="I185" s="90"/>
      <c r="J185" s="90"/>
      <c r="K185" s="90"/>
      <c r="L185" s="90"/>
      <c r="M185" s="90"/>
      <c r="N185" s="90"/>
      <c r="O185" s="90"/>
      <c r="P185" s="90"/>
      <c r="Q185" s="90"/>
      <c r="R185" s="90"/>
      <c r="S185" s="90"/>
      <c r="T185" s="90"/>
      <c r="U185" s="90"/>
      <c r="V185" s="90"/>
      <c r="W185" s="90"/>
    </row>
    <row r="186" customFormat="false" ht="33" hidden="false" customHeight="false" outlineLevel="0" collapsed="false">
      <c r="B186" s="35" t="s">
        <v>199</v>
      </c>
      <c r="C186" s="122"/>
      <c r="D186" s="90"/>
      <c r="E186" s="90"/>
      <c r="F186" s="90"/>
      <c r="G186" s="90"/>
      <c r="H186" s="90"/>
      <c r="I186" s="90"/>
      <c r="J186" s="90"/>
      <c r="K186" s="90"/>
      <c r="L186" s="90"/>
      <c r="M186" s="90"/>
      <c r="N186" s="90"/>
      <c r="O186" s="90"/>
      <c r="P186" s="90"/>
      <c r="Q186" s="90"/>
      <c r="R186" s="90"/>
      <c r="S186" s="90"/>
      <c r="T186" s="90"/>
      <c r="U186" s="90"/>
      <c r="V186" s="90"/>
      <c r="W186" s="90"/>
    </row>
    <row r="187" customFormat="false" ht="16.5" hidden="false" customHeight="false" outlineLevel="0" collapsed="false">
      <c r="B187" s="35" t="s">
        <v>200</v>
      </c>
      <c r="C187" s="122"/>
      <c r="D187" s="90"/>
      <c r="E187" s="90"/>
      <c r="F187" s="90"/>
      <c r="G187" s="90"/>
      <c r="H187" s="90"/>
      <c r="I187" s="90"/>
      <c r="J187" s="90"/>
      <c r="K187" s="90"/>
      <c r="L187" s="90"/>
      <c r="M187" s="90"/>
      <c r="N187" s="90"/>
      <c r="O187" s="90"/>
      <c r="P187" s="90"/>
      <c r="Q187" s="90"/>
      <c r="R187" s="90"/>
      <c r="S187" s="90"/>
      <c r="T187" s="90"/>
      <c r="U187" s="90"/>
      <c r="V187" s="90"/>
      <c r="W187" s="90"/>
    </row>
    <row r="188" customFormat="false" ht="16.5" hidden="false" customHeight="false" outlineLevel="0" collapsed="false">
      <c r="B188" s="35" t="s">
        <v>201</v>
      </c>
      <c r="C188" s="122"/>
      <c r="D188" s="90"/>
      <c r="E188" s="90"/>
      <c r="F188" s="90"/>
      <c r="G188" s="90"/>
      <c r="H188" s="90"/>
      <c r="I188" s="90"/>
      <c r="J188" s="90"/>
      <c r="K188" s="90"/>
      <c r="L188" s="90"/>
      <c r="M188" s="90"/>
      <c r="N188" s="90"/>
      <c r="O188" s="90"/>
      <c r="P188" s="90"/>
      <c r="Q188" s="90"/>
      <c r="R188" s="90"/>
      <c r="S188" s="90"/>
      <c r="T188" s="90"/>
      <c r="U188" s="90"/>
      <c r="V188" s="90"/>
      <c r="W188" s="90"/>
    </row>
    <row r="189" customFormat="false" ht="16.5" hidden="false" customHeight="false" outlineLevel="0" collapsed="false">
      <c r="B189" s="123" t="s">
        <v>202</v>
      </c>
      <c r="C189" s="122"/>
      <c r="D189" s="90"/>
      <c r="E189" s="90"/>
      <c r="F189" s="90"/>
      <c r="G189" s="90"/>
      <c r="H189" s="90"/>
      <c r="I189" s="90"/>
      <c r="J189" s="90"/>
      <c r="K189" s="90"/>
      <c r="L189" s="90"/>
      <c r="M189" s="90"/>
      <c r="N189" s="90"/>
      <c r="O189" s="90"/>
      <c r="P189" s="90"/>
      <c r="Q189" s="90"/>
      <c r="R189" s="90"/>
      <c r="S189" s="90"/>
      <c r="T189" s="90"/>
      <c r="U189" s="90"/>
      <c r="V189" s="90"/>
      <c r="W189" s="90"/>
    </row>
    <row r="190" customFormat="false" ht="33" hidden="false" customHeight="false" outlineLevel="0" collapsed="false">
      <c r="B190" s="127" t="s">
        <v>625</v>
      </c>
      <c r="C190" s="122"/>
      <c r="D190" s="90"/>
      <c r="E190" s="90"/>
      <c r="F190" s="90"/>
      <c r="G190" s="90"/>
      <c r="H190" s="90"/>
      <c r="I190" s="90"/>
      <c r="J190" s="90"/>
      <c r="K190" s="90"/>
      <c r="L190" s="90"/>
      <c r="M190" s="90"/>
      <c r="N190" s="90"/>
      <c r="O190" s="90"/>
      <c r="P190" s="90"/>
      <c r="Q190" s="90"/>
      <c r="R190" s="90"/>
      <c r="S190" s="90"/>
      <c r="T190" s="90"/>
      <c r="U190" s="90"/>
      <c r="V190" s="90"/>
      <c r="W190" s="90"/>
    </row>
    <row r="191" customFormat="false" ht="33" hidden="false" customHeight="false" outlineLevel="0" collapsed="false">
      <c r="B191" s="35" t="s">
        <v>626</v>
      </c>
      <c r="C191" s="122"/>
      <c r="D191" s="90"/>
      <c r="E191" s="90"/>
      <c r="F191" s="90"/>
      <c r="G191" s="90"/>
      <c r="H191" s="90"/>
      <c r="I191" s="90"/>
      <c r="J191" s="90"/>
      <c r="K191" s="90"/>
      <c r="L191" s="90"/>
      <c r="M191" s="90"/>
      <c r="N191" s="90"/>
      <c r="O191" s="90"/>
      <c r="P191" s="90"/>
      <c r="Q191" s="90"/>
      <c r="R191" s="90"/>
      <c r="S191" s="90"/>
      <c r="T191" s="90"/>
      <c r="U191" s="90"/>
      <c r="V191" s="90"/>
      <c r="W191" s="90"/>
    </row>
    <row r="192" customFormat="false" ht="33" hidden="false" customHeight="false" outlineLevel="0" collapsed="false">
      <c r="B192" s="35" t="s">
        <v>205</v>
      </c>
      <c r="C192" s="122"/>
      <c r="D192" s="90"/>
      <c r="E192" s="90"/>
      <c r="F192" s="90"/>
      <c r="G192" s="90"/>
      <c r="H192" s="90"/>
      <c r="I192" s="90"/>
      <c r="J192" s="90"/>
      <c r="K192" s="90"/>
      <c r="L192" s="90"/>
      <c r="M192" s="90"/>
      <c r="N192" s="90"/>
      <c r="O192" s="90"/>
      <c r="P192" s="90"/>
      <c r="Q192" s="90"/>
      <c r="R192" s="90"/>
      <c r="S192" s="90"/>
      <c r="T192" s="90"/>
      <c r="U192" s="90"/>
      <c r="V192" s="90"/>
      <c r="W192" s="90"/>
    </row>
    <row r="193" customFormat="false" ht="36" hidden="false" customHeight="true" outlineLevel="0" collapsed="false">
      <c r="B193" s="35" t="s">
        <v>206</v>
      </c>
      <c r="C193" s="122"/>
      <c r="D193" s="90"/>
      <c r="E193" s="90"/>
      <c r="F193" s="90"/>
      <c r="G193" s="90"/>
      <c r="H193" s="90"/>
      <c r="I193" s="90"/>
      <c r="J193" s="90"/>
      <c r="K193" s="90"/>
      <c r="L193" s="90"/>
      <c r="M193" s="90"/>
      <c r="N193" s="90"/>
      <c r="O193" s="90"/>
      <c r="P193" s="90"/>
      <c r="Q193" s="90"/>
      <c r="R193" s="90"/>
      <c r="S193" s="90"/>
      <c r="T193" s="90"/>
      <c r="U193" s="90"/>
      <c r="V193" s="90"/>
      <c r="W193" s="90"/>
    </row>
    <row r="194" customFormat="false" ht="33" hidden="false" customHeight="false" outlineLevel="0" collapsed="false">
      <c r="B194" s="35" t="s">
        <v>207</v>
      </c>
      <c r="C194" s="122"/>
      <c r="D194" s="90"/>
      <c r="E194" s="90"/>
      <c r="F194" s="90"/>
      <c r="G194" s="90"/>
      <c r="H194" s="90"/>
      <c r="I194" s="90"/>
      <c r="J194" s="90"/>
      <c r="K194" s="90"/>
      <c r="L194" s="90"/>
      <c r="M194" s="90"/>
      <c r="N194" s="90"/>
      <c r="O194" s="90"/>
      <c r="P194" s="90"/>
      <c r="Q194" s="90"/>
      <c r="R194" s="90"/>
      <c r="S194" s="90"/>
      <c r="T194" s="90"/>
      <c r="U194" s="90"/>
      <c r="V194" s="90"/>
      <c r="W194" s="90"/>
    </row>
    <row r="195" customFormat="false" ht="16.5" hidden="false" customHeight="false" outlineLevel="0" collapsed="false">
      <c r="B195" s="35" t="s">
        <v>208</v>
      </c>
      <c r="C195" s="122"/>
      <c r="D195" s="90"/>
      <c r="E195" s="90"/>
      <c r="F195" s="90"/>
      <c r="G195" s="90"/>
      <c r="H195" s="90"/>
      <c r="I195" s="90"/>
      <c r="J195" s="90"/>
      <c r="K195" s="90"/>
      <c r="L195" s="90"/>
      <c r="M195" s="90"/>
      <c r="N195" s="90"/>
      <c r="O195" s="90"/>
      <c r="P195" s="90"/>
      <c r="Q195" s="90"/>
      <c r="R195" s="90"/>
      <c r="S195" s="90"/>
      <c r="T195" s="90"/>
      <c r="U195" s="90"/>
      <c r="V195" s="90"/>
      <c r="W195" s="90"/>
    </row>
    <row r="196" customFormat="false" ht="33" hidden="false" customHeight="false" outlineLevel="0" collapsed="false">
      <c r="B196" s="35" t="s">
        <v>209</v>
      </c>
      <c r="C196" s="122"/>
      <c r="D196" s="90"/>
      <c r="E196" s="90"/>
      <c r="F196" s="90"/>
      <c r="G196" s="90"/>
      <c r="H196" s="90"/>
      <c r="I196" s="90"/>
      <c r="J196" s="90"/>
      <c r="K196" s="90"/>
      <c r="L196" s="90"/>
      <c r="M196" s="90"/>
      <c r="N196" s="90"/>
      <c r="O196" s="90"/>
      <c r="P196" s="90"/>
      <c r="Q196" s="90"/>
      <c r="R196" s="90"/>
      <c r="S196" s="90"/>
      <c r="T196" s="90"/>
      <c r="U196" s="90"/>
      <c r="V196" s="90"/>
      <c r="W196" s="90"/>
    </row>
    <row r="197" customFormat="false" ht="16.5" hidden="false" customHeight="false" outlineLevel="0" collapsed="false">
      <c r="B197" s="35" t="s">
        <v>210</v>
      </c>
      <c r="C197" s="122"/>
      <c r="D197" s="90"/>
      <c r="E197" s="90"/>
      <c r="F197" s="90"/>
      <c r="G197" s="90"/>
      <c r="H197" s="90"/>
      <c r="I197" s="90"/>
      <c r="J197" s="90"/>
      <c r="K197" s="90"/>
      <c r="L197" s="90"/>
      <c r="M197" s="90"/>
      <c r="N197" s="90"/>
      <c r="O197" s="90"/>
      <c r="P197" s="90"/>
      <c r="Q197" s="90"/>
      <c r="R197" s="90"/>
      <c r="S197" s="90"/>
      <c r="T197" s="90"/>
      <c r="U197" s="90"/>
      <c r="V197" s="90"/>
      <c r="W197" s="90"/>
    </row>
    <row r="198" customFormat="false" ht="33" hidden="false" customHeight="false" outlineLevel="0" collapsed="false">
      <c r="B198" s="35" t="s">
        <v>211</v>
      </c>
      <c r="C198" s="122"/>
      <c r="D198" s="90"/>
      <c r="E198" s="90"/>
      <c r="F198" s="90"/>
      <c r="G198" s="90"/>
      <c r="H198" s="90"/>
      <c r="I198" s="90"/>
      <c r="J198" s="90"/>
      <c r="K198" s="90"/>
      <c r="L198" s="90"/>
      <c r="M198" s="90"/>
      <c r="N198" s="90"/>
      <c r="O198" s="90"/>
      <c r="P198" s="90"/>
      <c r="Q198" s="90"/>
      <c r="R198" s="90"/>
      <c r="S198" s="90"/>
      <c r="T198" s="90"/>
      <c r="U198" s="90"/>
      <c r="V198" s="90"/>
      <c r="W198" s="90"/>
    </row>
    <row r="199" customFormat="false" ht="17.25" hidden="false" customHeight="false" outlineLevel="0" collapsed="false">
      <c r="B199" s="128" t="s">
        <v>212</v>
      </c>
      <c r="C199" s="122"/>
      <c r="D199" s="90"/>
      <c r="E199" s="90"/>
      <c r="F199" s="90"/>
      <c r="G199" s="90"/>
      <c r="H199" s="90"/>
      <c r="I199" s="90"/>
      <c r="J199" s="90"/>
      <c r="K199" s="90"/>
      <c r="L199" s="90"/>
      <c r="M199" s="90"/>
      <c r="N199" s="90"/>
      <c r="O199" s="90"/>
      <c r="P199" s="90"/>
      <c r="Q199" s="90"/>
      <c r="R199" s="90"/>
      <c r="S199" s="90"/>
      <c r="T199" s="90"/>
      <c r="U199" s="90"/>
      <c r="V199" s="90"/>
      <c r="W199" s="90"/>
    </row>
    <row r="200" customFormat="false" ht="33" hidden="false" customHeight="false" outlineLevel="0" collapsed="false">
      <c r="B200" s="35" t="s">
        <v>213</v>
      </c>
      <c r="C200" s="122"/>
      <c r="D200" s="90"/>
      <c r="E200" s="90"/>
      <c r="F200" s="90"/>
      <c r="G200" s="90"/>
      <c r="H200" s="90"/>
      <c r="I200" s="90"/>
      <c r="J200" s="90"/>
      <c r="K200" s="90"/>
      <c r="L200" s="90"/>
      <c r="M200" s="90"/>
      <c r="N200" s="90"/>
      <c r="O200" s="90"/>
      <c r="P200" s="90"/>
      <c r="Q200" s="90"/>
      <c r="R200" s="90"/>
      <c r="S200" s="90"/>
      <c r="T200" s="90"/>
      <c r="U200" s="90"/>
      <c r="V200" s="90"/>
      <c r="W200" s="90"/>
    </row>
    <row r="201" customFormat="false" ht="49.5" hidden="false" customHeight="false" outlineLevel="0" collapsed="false">
      <c r="B201" s="35" t="s">
        <v>214</v>
      </c>
      <c r="C201" s="122"/>
      <c r="D201" s="90"/>
      <c r="E201" s="90"/>
      <c r="F201" s="90"/>
      <c r="G201" s="90"/>
      <c r="H201" s="90"/>
      <c r="I201" s="90"/>
      <c r="J201" s="90"/>
      <c r="K201" s="90"/>
      <c r="L201" s="90"/>
      <c r="M201" s="90"/>
      <c r="N201" s="90"/>
      <c r="O201" s="90"/>
      <c r="P201" s="90"/>
      <c r="Q201" s="90"/>
      <c r="R201" s="90"/>
      <c r="S201" s="90"/>
      <c r="T201" s="90"/>
      <c r="U201" s="90"/>
      <c r="V201" s="90"/>
      <c r="W201" s="90"/>
    </row>
    <row r="202" customFormat="false" ht="33" hidden="false" customHeight="false" outlineLevel="0" collapsed="false">
      <c r="B202" s="35" t="s">
        <v>215</v>
      </c>
      <c r="C202" s="122"/>
      <c r="D202" s="90"/>
      <c r="E202" s="90"/>
      <c r="F202" s="90"/>
      <c r="G202" s="90"/>
      <c r="H202" s="90"/>
      <c r="I202" s="90"/>
      <c r="J202" s="90"/>
      <c r="K202" s="90"/>
      <c r="L202" s="90"/>
      <c r="M202" s="90"/>
      <c r="N202" s="90"/>
      <c r="O202" s="90"/>
      <c r="P202" s="90"/>
      <c r="Q202" s="90"/>
      <c r="R202" s="90"/>
      <c r="S202" s="90"/>
      <c r="T202" s="90"/>
      <c r="U202" s="90"/>
      <c r="V202" s="90"/>
      <c r="W202" s="90"/>
    </row>
    <row r="203" customFormat="false" ht="33" hidden="false" customHeight="false" outlineLevel="0" collapsed="false">
      <c r="B203" s="35" t="s">
        <v>216</v>
      </c>
      <c r="C203" s="122"/>
      <c r="D203" s="90"/>
      <c r="E203" s="90"/>
      <c r="F203" s="90"/>
      <c r="G203" s="90"/>
      <c r="H203" s="90"/>
      <c r="I203" s="90"/>
      <c r="J203" s="90"/>
      <c r="K203" s="90"/>
      <c r="L203" s="90"/>
      <c r="M203" s="90"/>
      <c r="N203" s="90"/>
      <c r="O203" s="90"/>
      <c r="P203" s="90"/>
      <c r="Q203" s="90"/>
      <c r="R203" s="90"/>
      <c r="S203" s="90"/>
      <c r="T203" s="90"/>
      <c r="U203" s="90"/>
      <c r="V203" s="90"/>
      <c r="W203" s="90"/>
    </row>
    <row r="204" customFormat="false" ht="33" hidden="false" customHeight="false" outlineLevel="0" collapsed="false">
      <c r="B204" s="35" t="s">
        <v>217</v>
      </c>
      <c r="C204" s="122"/>
      <c r="D204" s="90"/>
      <c r="E204" s="90"/>
      <c r="F204" s="90"/>
      <c r="G204" s="90"/>
      <c r="H204" s="90"/>
      <c r="I204" s="90"/>
      <c r="J204" s="90"/>
      <c r="K204" s="90"/>
      <c r="L204" s="90"/>
      <c r="M204" s="90"/>
      <c r="N204" s="90"/>
      <c r="O204" s="90"/>
      <c r="P204" s="90"/>
      <c r="Q204" s="90"/>
      <c r="R204" s="90"/>
      <c r="S204" s="90"/>
      <c r="T204" s="90"/>
      <c r="U204" s="90"/>
      <c r="V204" s="90"/>
      <c r="W204" s="90"/>
    </row>
    <row r="205" customFormat="false" ht="34.5" hidden="false" customHeight="false" outlineLevel="0" collapsed="false">
      <c r="B205" s="129" t="s">
        <v>218</v>
      </c>
      <c r="C205" s="122"/>
      <c r="D205" s="90"/>
      <c r="E205" s="90"/>
      <c r="F205" s="90"/>
      <c r="G205" s="90"/>
      <c r="H205" s="90"/>
      <c r="I205" s="90"/>
      <c r="J205" s="90"/>
      <c r="K205" s="90"/>
      <c r="L205" s="90"/>
      <c r="M205" s="90"/>
      <c r="N205" s="90"/>
      <c r="O205" s="90"/>
      <c r="P205" s="90"/>
      <c r="Q205" s="90"/>
      <c r="R205" s="90"/>
      <c r="S205" s="90"/>
      <c r="T205" s="90"/>
      <c r="U205" s="90"/>
      <c r="V205" s="90"/>
      <c r="W205" s="90"/>
    </row>
    <row r="206" customFormat="false" ht="33" hidden="false" customHeight="false" outlineLevel="0" collapsed="false">
      <c r="B206" s="35" t="s">
        <v>219</v>
      </c>
      <c r="C206" s="122"/>
      <c r="D206" s="90"/>
      <c r="E206" s="90"/>
      <c r="F206" s="90"/>
      <c r="G206" s="90"/>
      <c r="H206" s="90"/>
      <c r="I206" s="90"/>
      <c r="J206" s="90"/>
      <c r="K206" s="90"/>
      <c r="L206" s="90"/>
      <c r="M206" s="90"/>
      <c r="N206" s="90"/>
      <c r="O206" s="90"/>
      <c r="P206" s="90"/>
      <c r="Q206" s="90"/>
      <c r="R206" s="90"/>
      <c r="S206" s="90"/>
      <c r="T206" s="90"/>
      <c r="U206" s="90"/>
      <c r="V206" s="90"/>
      <c r="W206" s="90"/>
    </row>
    <row r="207" customFormat="false" ht="82.5" hidden="false" customHeight="false" outlineLevel="0" collapsed="false">
      <c r="B207" s="35" t="s">
        <v>220</v>
      </c>
      <c r="C207" s="122"/>
      <c r="D207" s="90"/>
      <c r="E207" s="90"/>
      <c r="F207" s="90"/>
      <c r="G207" s="90"/>
      <c r="H207" s="90"/>
      <c r="I207" s="90"/>
      <c r="J207" s="90"/>
      <c r="K207" s="90"/>
      <c r="L207" s="90"/>
      <c r="M207" s="90"/>
      <c r="N207" s="90"/>
      <c r="O207" s="90"/>
      <c r="P207" s="90"/>
      <c r="Q207" s="90"/>
      <c r="R207" s="90"/>
      <c r="S207" s="90"/>
      <c r="T207" s="90"/>
      <c r="U207" s="90"/>
      <c r="V207" s="90"/>
      <c r="W207" s="90"/>
    </row>
    <row r="208" customFormat="false" ht="33" hidden="false" customHeight="false" outlineLevel="0" collapsed="false">
      <c r="B208" s="35" t="s">
        <v>221</v>
      </c>
      <c r="C208" s="122"/>
      <c r="D208" s="90"/>
      <c r="E208" s="90"/>
      <c r="F208" s="90"/>
      <c r="G208" s="90"/>
      <c r="H208" s="90"/>
      <c r="I208" s="90"/>
      <c r="J208" s="90"/>
      <c r="K208" s="90"/>
      <c r="L208" s="90"/>
      <c r="M208" s="90"/>
      <c r="N208" s="90"/>
      <c r="O208" s="90"/>
      <c r="P208" s="90"/>
      <c r="Q208" s="90"/>
      <c r="R208" s="90"/>
      <c r="S208" s="90"/>
      <c r="T208" s="90"/>
      <c r="U208" s="90"/>
      <c r="V208" s="90"/>
      <c r="W208" s="90"/>
    </row>
    <row r="209" customFormat="false" ht="33" hidden="false" customHeight="false" outlineLevel="0" collapsed="false">
      <c r="B209" s="35" t="s">
        <v>222</v>
      </c>
      <c r="C209" s="122"/>
      <c r="D209" s="90"/>
      <c r="E209" s="90"/>
      <c r="F209" s="90"/>
      <c r="G209" s="90"/>
      <c r="H209" s="90"/>
      <c r="I209" s="90"/>
      <c r="J209" s="90"/>
      <c r="K209" s="90"/>
      <c r="L209" s="90"/>
      <c r="M209" s="90"/>
      <c r="N209" s="90"/>
      <c r="O209" s="90"/>
      <c r="P209" s="90"/>
      <c r="Q209" s="90"/>
      <c r="R209" s="90"/>
      <c r="S209" s="90"/>
      <c r="T209" s="90"/>
      <c r="U209" s="90"/>
      <c r="V209" s="90"/>
      <c r="W209" s="90"/>
    </row>
    <row r="210" customFormat="false" ht="33" hidden="false" customHeight="false" outlineLevel="0" collapsed="false">
      <c r="B210" s="35" t="s">
        <v>223</v>
      </c>
      <c r="C210" s="122"/>
      <c r="D210" s="90"/>
      <c r="E210" s="90"/>
      <c r="F210" s="90"/>
      <c r="G210" s="90"/>
      <c r="H210" s="90"/>
      <c r="I210" s="90"/>
      <c r="J210" s="90"/>
      <c r="K210" s="90"/>
      <c r="L210" s="90"/>
      <c r="M210" s="90"/>
      <c r="N210" s="90"/>
      <c r="O210" s="90"/>
      <c r="P210" s="90"/>
      <c r="Q210" s="90"/>
      <c r="R210" s="90"/>
      <c r="S210" s="90"/>
      <c r="T210" s="90"/>
      <c r="U210" s="90"/>
      <c r="V210" s="90"/>
      <c r="W210" s="90"/>
    </row>
    <row r="211" customFormat="false" ht="51.75" hidden="false" customHeight="false" outlineLevel="0" collapsed="false">
      <c r="B211" s="127" t="s">
        <v>627</v>
      </c>
      <c r="C211" s="122"/>
      <c r="D211" s="90"/>
      <c r="E211" s="90"/>
      <c r="F211" s="90"/>
      <c r="G211" s="90"/>
      <c r="H211" s="90"/>
      <c r="I211" s="90"/>
      <c r="J211" s="90"/>
      <c r="K211" s="90"/>
      <c r="L211" s="90"/>
      <c r="M211" s="90"/>
      <c r="N211" s="90"/>
      <c r="O211" s="90"/>
      <c r="P211" s="90"/>
      <c r="Q211" s="90"/>
      <c r="R211" s="90"/>
      <c r="S211" s="90"/>
      <c r="T211" s="90"/>
      <c r="U211" s="90"/>
      <c r="V211" s="90"/>
      <c r="W211" s="90"/>
    </row>
    <row r="212" customFormat="false" ht="49.5" hidden="false" customHeight="false" outlineLevel="0" collapsed="false">
      <c r="B212" s="35" t="s">
        <v>225</v>
      </c>
      <c r="C212" s="122"/>
      <c r="D212" s="90"/>
      <c r="E212" s="90"/>
      <c r="F212" s="90"/>
      <c r="G212" s="90"/>
      <c r="H212" s="90"/>
      <c r="I212" s="90"/>
      <c r="J212" s="90"/>
      <c r="K212" s="90"/>
      <c r="L212" s="90"/>
      <c r="M212" s="90"/>
      <c r="N212" s="90"/>
      <c r="O212" s="90"/>
      <c r="P212" s="90"/>
      <c r="Q212" s="90"/>
      <c r="R212" s="90"/>
      <c r="S212" s="90"/>
      <c r="T212" s="90"/>
      <c r="U212" s="90"/>
      <c r="V212" s="90"/>
      <c r="W212" s="90"/>
    </row>
    <row r="213" customFormat="false" ht="82.5" hidden="false" customHeight="true" outlineLevel="0" collapsed="false">
      <c r="B213" s="35" t="s">
        <v>628</v>
      </c>
      <c r="C213" s="122"/>
      <c r="D213" s="90"/>
      <c r="E213" s="90"/>
      <c r="F213" s="90"/>
      <c r="G213" s="90"/>
      <c r="H213" s="90"/>
      <c r="I213" s="90"/>
      <c r="J213" s="90"/>
      <c r="K213" s="90"/>
      <c r="L213" s="90"/>
      <c r="M213" s="90"/>
      <c r="N213" s="90"/>
      <c r="O213" s="90"/>
      <c r="P213" s="90"/>
      <c r="Q213" s="90"/>
      <c r="R213" s="90"/>
      <c r="S213" s="90"/>
      <c r="T213" s="90"/>
      <c r="U213" s="90"/>
      <c r="V213" s="90"/>
      <c r="W213" s="90"/>
    </row>
    <row r="214" customFormat="false" ht="33" hidden="false" customHeight="false" outlineLevel="0" collapsed="false">
      <c r="B214" s="35" t="s">
        <v>227</v>
      </c>
      <c r="C214" s="122"/>
      <c r="D214" s="90"/>
      <c r="E214" s="90"/>
      <c r="F214" s="90"/>
      <c r="G214" s="90"/>
      <c r="H214" s="90"/>
      <c r="I214" s="90"/>
      <c r="J214" s="90"/>
      <c r="K214" s="90"/>
      <c r="L214" s="90"/>
      <c r="M214" s="90"/>
      <c r="N214" s="90"/>
      <c r="O214" s="90"/>
      <c r="P214" s="90"/>
      <c r="Q214" s="90"/>
      <c r="R214" s="90"/>
      <c r="S214" s="90"/>
      <c r="T214" s="90"/>
      <c r="U214" s="90"/>
      <c r="V214" s="90"/>
      <c r="W214" s="90"/>
    </row>
    <row r="215" customFormat="false" ht="66" hidden="false" customHeight="false" outlineLevel="0" collapsed="false">
      <c r="B215" s="35" t="s">
        <v>228</v>
      </c>
      <c r="C215" s="122"/>
      <c r="D215" s="90"/>
      <c r="E215" s="90"/>
      <c r="F215" s="90"/>
      <c r="G215" s="90"/>
      <c r="H215" s="90"/>
      <c r="I215" s="90"/>
      <c r="J215" s="90"/>
      <c r="K215" s="90"/>
      <c r="L215" s="90"/>
      <c r="M215" s="90"/>
      <c r="N215" s="90"/>
      <c r="O215" s="90"/>
      <c r="P215" s="90"/>
      <c r="Q215" s="90"/>
      <c r="R215" s="90"/>
      <c r="S215" s="90"/>
      <c r="T215" s="90"/>
      <c r="U215" s="90"/>
      <c r="V215" s="90"/>
      <c r="W215" s="90"/>
    </row>
    <row r="216" customFormat="false" ht="34.5" hidden="false" customHeight="false" outlineLevel="0" collapsed="false">
      <c r="B216" s="127" t="s">
        <v>229</v>
      </c>
      <c r="C216" s="122"/>
      <c r="D216" s="90"/>
      <c r="E216" s="90"/>
      <c r="F216" s="90"/>
      <c r="G216" s="90"/>
      <c r="H216" s="90"/>
      <c r="I216" s="90"/>
      <c r="J216" s="90"/>
      <c r="K216" s="90"/>
      <c r="L216" s="90"/>
      <c r="M216" s="90"/>
      <c r="N216" s="90"/>
      <c r="O216" s="90"/>
      <c r="P216" s="90"/>
      <c r="Q216" s="90"/>
      <c r="R216" s="90"/>
      <c r="S216" s="90"/>
      <c r="T216" s="90"/>
      <c r="U216" s="90"/>
      <c r="V216" s="90"/>
      <c r="W216" s="90"/>
    </row>
    <row r="217" customFormat="false" ht="66" hidden="false" customHeight="false" outlineLevel="0" collapsed="false">
      <c r="B217" s="35" t="s">
        <v>230</v>
      </c>
      <c r="C217" s="122"/>
      <c r="D217" s="90"/>
      <c r="E217" s="90"/>
      <c r="F217" s="90"/>
      <c r="G217" s="90"/>
      <c r="H217" s="90"/>
      <c r="I217" s="90"/>
      <c r="J217" s="90"/>
      <c r="K217" s="90"/>
      <c r="L217" s="90"/>
      <c r="M217" s="90"/>
      <c r="N217" s="90"/>
      <c r="O217" s="90"/>
      <c r="P217" s="90"/>
      <c r="Q217" s="90"/>
      <c r="R217" s="90"/>
      <c r="S217" s="90"/>
      <c r="T217" s="90"/>
      <c r="U217" s="90"/>
      <c r="V217" s="90"/>
      <c r="W217" s="90"/>
    </row>
    <row r="218" customFormat="false" ht="82.5" hidden="false" customHeight="false" outlineLevel="0" collapsed="false">
      <c r="B218" s="35" t="s">
        <v>629</v>
      </c>
      <c r="C218" s="122"/>
      <c r="D218" s="90"/>
      <c r="E218" s="90"/>
      <c r="F218" s="90"/>
      <c r="G218" s="90"/>
      <c r="H218" s="90"/>
      <c r="I218" s="90"/>
      <c r="J218" s="90"/>
      <c r="K218" s="90"/>
      <c r="L218" s="90"/>
      <c r="M218" s="90"/>
      <c r="N218" s="90"/>
      <c r="O218" s="90"/>
      <c r="P218" s="90"/>
      <c r="Q218" s="90"/>
      <c r="R218" s="90"/>
      <c r="S218" s="90"/>
      <c r="T218" s="90"/>
      <c r="U218" s="90"/>
      <c r="V218" s="90"/>
      <c r="W218" s="90"/>
    </row>
    <row r="219" customFormat="false" ht="66" hidden="false" customHeight="false" outlineLevel="0" collapsed="false">
      <c r="B219" s="35" t="s">
        <v>232</v>
      </c>
      <c r="C219" s="122"/>
      <c r="D219" s="90"/>
      <c r="E219" s="90"/>
      <c r="F219" s="90"/>
      <c r="G219" s="90"/>
      <c r="H219" s="90"/>
      <c r="I219" s="90"/>
      <c r="J219" s="90"/>
      <c r="K219" s="90"/>
      <c r="L219" s="90"/>
      <c r="M219" s="90"/>
      <c r="N219" s="90"/>
      <c r="O219" s="90"/>
      <c r="P219" s="90"/>
      <c r="Q219" s="90"/>
      <c r="R219" s="90"/>
      <c r="S219" s="90"/>
      <c r="T219" s="90"/>
      <c r="U219" s="90"/>
      <c r="V219" s="90"/>
      <c r="W219" s="90"/>
    </row>
    <row r="220" customFormat="false" ht="33" hidden="false" customHeight="false" outlineLevel="0" collapsed="false">
      <c r="B220" s="35" t="s">
        <v>233</v>
      </c>
      <c r="C220" s="122"/>
      <c r="D220" s="90"/>
      <c r="E220" s="90"/>
      <c r="F220" s="90"/>
      <c r="G220" s="90"/>
      <c r="H220" s="90"/>
      <c r="I220" s="90"/>
      <c r="J220" s="90"/>
      <c r="K220" s="90"/>
      <c r="L220" s="90"/>
      <c r="M220" s="90"/>
      <c r="N220" s="90"/>
      <c r="O220" s="90"/>
      <c r="P220" s="90"/>
      <c r="Q220" s="90"/>
      <c r="R220" s="90"/>
      <c r="S220" s="90"/>
      <c r="T220" s="90"/>
      <c r="U220" s="90"/>
      <c r="V220" s="90"/>
      <c r="W220" s="90"/>
    </row>
    <row r="221" customFormat="false" ht="34.5" hidden="false" customHeight="false" outlineLevel="0" collapsed="false">
      <c r="B221" s="127" t="s">
        <v>234</v>
      </c>
      <c r="C221" s="122"/>
      <c r="D221" s="90"/>
      <c r="E221" s="90"/>
      <c r="F221" s="90"/>
      <c r="G221" s="90"/>
      <c r="H221" s="90"/>
      <c r="I221" s="90"/>
      <c r="J221" s="90"/>
      <c r="K221" s="90"/>
      <c r="L221" s="90"/>
      <c r="M221" s="90"/>
      <c r="N221" s="90"/>
      <c r="O221" s="90"/>
      <c r="P221" s="90"/>
      <c r="Q221" s="90"/>
      <c r="R221" s="90"/>
      <c r="S221" s="90"/>
      <c r="T221" s="90"/>
      <c r="U221" s="90"/>
      <c r="V221" s="90"/>
      <c r="W221" s="90"/>
    </row>
    <row r="222" customFormat="false" ht="16.5" hidden="false" customHeight="false" outlineLevel="0" collapsed="false">
      <c r="B222" s="35" t="s">
        <v>630</v>
      </c>
      <c r="C222" s="122"/>
      <c r="D222" s="90"/>
      <c r="E222" s="90"/>
      <c r="F222" s="90"/>
      <c r="G222" s="90"/>
      <c r="H222" s="90"/>
      <c r="I222" s="90"/>
      <c r="J222" s="90"/>
      <c r="K222" s="90"/>
      <c r="L222" s="90"/>
      <c r="M222" s="90"/>
      <c r="N222" s="90"/>
      <c r="O222" s="90"/>
      <c r="P222" s="90"/>
      <c r="Q222" s="90"/>
      <c r="R222" s="90"/>
      <c r="S222" s="90"/>
      <c r="T222" s="90"/>
      <c r="U222" s="90"/>
      <c r="V222" s="90"/>
      <c r="W222" s="90"/>
    </row>
    <row r="223" customFormat="false" ht="49.5" hidden="false" customHeight="false" outlineLevel="0" collapsed="false">
      <c r="B223" s="35" t="s">
        <v>631</v>
      </c>
      <c r="C223" s="122"/>
      <c r="D223" s="90"/>
      <c r="E223" s="90"/>
      <c r="F223" s="90"/>
      <c r="G223" s="90"/>
      <c r="H223" s="90"/>
      <c r="I223" s="90"/>
      <c r="J223" s="90"/>
      <c r="K223" s="90"/>
      <c r="L223" s="90"/>
      <c r="M223" s="90"/>
      <c r="N223" s="90"/>
      <c r="O223" s="90"/>
      <c r="P223" s="90"/>
      <c r="Q223" s="90"/>
      <c r="R223" s="90"/>
      <c r="S223" s="90"/>
      <c r="T223" s="90"/>
      <c r="U223" s="90"/>
      <c r="V223" s="90"/>
      <c r="W223" s="90"/>
    </row>
    <row r="224" customFormat="false" ht="33" hidden="false" customHeight="false" outlineLevel="0" collapsed="false">
      <c r="B224" s="35" t="s">
        <v>632</v>
      </c>
      <c r="C224" s="122"/>
      <c r="D224" s="90"/>
      <c r="E224" s="90"/>
      <c r="F224" s="90"/>
      <c r="G224" s="90"/>
      <c r="H224" s="90"/>
      <c r="I224" s="90"/>
      <c r="J224" s="90"/>
      <c r="K224" s="90"/>
      <c r="L224" s="90"/>
      <c r="M224" s="90"/>
      <c r="N224" s="90"/>
      <c r="O224" s="90"/>
      <c r="P224" s="90"/>
      <c r="Q224" s="90"/>
      <c r="R224" s="90"/>
      <c r="S224" s="90"/>
      <c r="T224" s="90"/>
      <c r="U224" s="90"/>
      <c r="V224" s="90"/>
      <c r="W224" s="90"/>
    </row>
    <row r="225" customFormat="false" ht="33" hidden="false" customHeight="false" outlineLevel="0" collapsed="false">
      <c r="B225" s="35" t="s">
        <v>236</v>
      </c>
      <c r="C225" s="122"/>
      <c r="D225" s="90"/>
      <c r="E225" s="90"/>
      <c r="F225" s="90"/>
      <c r="G225" s="90"/>
      <c r="H225" s="90"/>
      <c r="I225" s="90"/>
      <c r="J225" s="90"/>
      <c r="K225" s="90"/>
      <c r="L225" s="90"/>
      <c r="M225" s="90"/>
      <c r="N225" s="90"/>
      <c r="O225" s="90"/>
      <c r="P225" s="90"/>
      <c r="Q225" s="90"/>
      <c r="R225" s="90"/>
      <c r="S225" s="90"/>
      <c r="T225" s="90"/>
      <c r="U225" s="90"/>
      <c r="V225" s="90"/>
      <c r="W225" s="90"/>
    </row>
    <row r="226" customFormat="false" ht="33" hidden="false" customHeight="false" outlineLevel="0" collapsed="false">
      <c r="B226" s="35" t="s">
        <v>633</v>
      </c>
      <c r="C226" s="122"/>
      <c r="D226" s="90"/>
      <c r="E226" s="90"/>
      <c r="F226" s="90"/>
      <c r="G226" s="90"/>
      <c r="H226" s="90"/>
      <c r="I226" s="90"/>
      <c r="J226" s="90"/>
      <c r="K226" s="90"/>
      <c r="L226" s="90"/>
      <c r="M226" s="90"/>
      <c r="N226" s="90"/>
      <c r="O226" s="90"/>
      <c r="P226" s="90"/>
      <c r="Q226" s="90"/>
      <c r="R226" s="90"/>
      <c r="S226" s="90"/>
      <c r="T226" s="90"/>
      <c r="U226" s="90"/>
      <c r="V226" s="90"/>
      <c r="W226" s="90"/>
    </row>
    <row r="227" customFormat="false" ht="33" hidden="false" customHeight="false" outlineLevel="0" collapsed="false">
      <c r="B227" s="35" t="s">
        <v>634</v>
      </c>
      <c r="C227" s="122"/>
      <c r="D227" s="90"/>
      <c r="E227" s="90"/>
      <c r="F227" s="90"/>
      <c r="G227" s="90"/>
      <c r="H227" s="90"/>
      <c r="I227" s="90"/>
      <c r="J227" s="90"/>
      <c r="K227" s="90"/>
      <c r="L227" s="90"/>
      <c r="M227" s="90"/>
      <c r="N227" s="90"/>
      <c r="O227" s="90"/>
      <c r="P227" s="90"/>
      <c r="Q227" s="90"/>
      <c r="R227" s="90"/>
      <c r="S227" s="90"/>
      <c r="T227" s="90"/>
      <c r="U227" s="90"/>
      <c r="V227" s="90"/>
      <c r="W227" s="90"/>
    </row>
    <row r="228" customFormat="false" ht="34.5" hidden="false" customHeight="true" outlineLevel="0" collapsed="false">
      <c r="B228" s="35" t="s">
        <v>635</v>
      </c>
      <c r="C228" s="122"/>
      <c r="D228" s="90"/>
      <c r="E228" s="90"/>
      <c r="F228" s="90"/>
      <c r="G228" s="90"/>
      <c r="H228" s="90"/>
      <c r="I228" s="90"/>
      <c r="J228" s="90"/>
      <c r="K228" s="90"/>
      <c r="L228" s="90"/>
      <c r="M228" s="90"/>
      <c r="N228" s="90"/>
      <c r="O228" s="90"/>
      <c r="P228" s="90"/>
      <c r="Q228" s="90"/>
      <c r="R228" s="90"/>
      <c r="S228" s="90"/>
      <c r="T228" s="90"/>
      <c r="U228" s="90"/>
      <c r="V228" s="90"/>
      <c r="W228" s="90"/>
    </row>
    <row r="229" customFormat="false" ht="33" hidden="false" customHeight="false" outlineLevel="0" collapsed="false">
      <c r="B229" s="35" t="s">
        <v>238</v>
      </c>
      <c r="C229" s="122"/>
      <c r="D229" s="90"/>
      <c r="E229" s="90"/>
      <c r="F229" s="90"/>
      <c r="G229" s="90"/>
      <c r="H229" s="90"/>
      <c r="I229" s="90"/>
      <c r="J229" s="90"/>
      <c r="K229" s="90"/>
      <c r="L229" s="90"/>
      <c r="M229" s="90"/>
      <c r="N229" s="90"/>
      <c r="O229" s="90"/>
      <c r="P229" s="90"/>
      <c r="Q229" s="90"/>
      <c r="R229" s="90"/>
      <c r="S229" s="90"/>
      <c r="T229" s="90"/>
      <c r="U229" s="90"/>
      <c r="V229" s="90"/>
      <c r="W229" s="90"/>
    </row>
    <row r="230" customFormat="false" ht="49.5" hidden="false" customHeight="false" outlineLevel="0" collapsed="false">
      <c r="B230" s="35" t="s">
        <v>239</v>
      </c>
      <c r="C230" s="122"/>
      <c r="D230" s="90"/>
      <c r="E230" s="90"/>
      <c r="F230" s="90"/>
      <c r="G230" s="90"/>
      <c r="H230" s="90"/>
      <c r="I230" s="90"/>
      <c r="J230" s="90"/>
      <c r="K230" s="90"/>
      <c r="L230" s="90"/>
      <c r="M230" s="90"/>
      <c r="N230" s="90"/>
      <c r="O230" s="90"/>
      <c r="P230" s="90"/>
      <c r="Q230" s="90"/>
      <c r="R230" s="90"/>
      <c r="S230" s="90"/>
      <c r="T230" s="90"/>
      <c r="U230" s="90"/>
      <c r="V230" s="90"/>
      <c r="W230" s="90"/>
    </row>
    <row r="231" customFormat="false" ht="34.5" hidden="false" customHeight="false" outlineLevel="0" collapsed="false">
      <c r="B231" s="127" t="s">
        <v>240</v>
      </c>
      <c r="C231" s="122"/>
      <c r="D231" s="90"/>
      <c r="E231" s="90"/>
      <c r="F231" s="90"/>
      <c r="G231" s="90"/>
      <c r="H231" s="90"/>
      <c r="I231" s="90"/>
      <c r="J231" s="90"/>
      <c r="K231" s="90"/>
      <c r="L231" s="90"/>
      <c r="M231" s="90"/>
      <c r="N231" s="90"/>
      <c r="O231" s="90"/>
      <c r="P231" s="90"/>
      <c r="Q231" s="90"/>
      <c r="R231" s="90"/>
      <c r="S231" s="90"/>
      <c r="T231" s="90"/>
      <c r="U231" s="90"/>
      <c r="V231" s="90"/>
      <c r="W231" s="90"/>
    </row>
    <row r="232" customFormat="false" ht="99.75" hidden="false" customHeight="true" outlineLevel="0" collapsed="false">
      <c r="B232" s="35" t="s">
        <v>241</v>
      </c>
      <c r="C232" s="122"/>
      <c r="D232" s="90"/>
      <c r="E232" s="90"/>
      <c r="F232" s="90"/>
      <c r="G232" s="90"/>
      <c r="H232" s="90"/>
      <c r="I232" s="90"/>
      <c r="J232" s="90"/>
      <c r="K232" s="90"/>
      <c r="L232" s="90"/>
      <c r="M232" s="90"/>
      <c r="N232" s="90"/>
      <c r="O232" s="90"/>
      <c r="P232" s="90"/>
      <c r="Q232" s="90"/>
      <c r="R232" s="90"/>
      <c r="S232" s="90"/>
      <c r="T232" s="90"/>
      <c r="U232" s="90"/>
      <c r="V232" s="90"/>
      <c r="W232" s="90"/>
    </row>
    <row r="233" customFormat="false" ht="66" hidden="false" customHeight="false" outlineLevel="0" collapsed="false">
      <c r="B233" s="35" t="s">
        <v>636</v>
      </c>
      <c r="C233" s="122"/>
      <c r="D233" s="90"/>
      <c r="E233" s="90"/>
      <c r="F233" s="90"/>
      <c r="G233" s="90"/>
      <c r="H233" s="90"/>
      <c r="I233" s="90"/>
      <c r="J233" s="90"/>
      <c r="K233" s="90"/>
      <c r="L233" s="90"/>
      <c r="M233" s="90"/>
      <c r="N233" s="90"/>
      <c r="O233" s="90"/>
      <c r="P233" s="90"/>
      <c r="Q233" s="90"/>
      <c r="R233" s="90"/>
      <c r="S233" s="90"/>
      <c r="T233" s="90"/>
      <c r="U233" s="90"/>
      <c r="V233" s="90"/>
      <c r="W233" s="90"/>
    </row>
    <row r="234" customFormat="false" ht="33" hidden="false" customHeight="false" outlineLevel="0" collapsed="false">
      <c r="B234" s="35" t="s">
        <v>243</v>
      </c>
      <c r="C234" s="122"/>
      <c r="D234" s="90"/>
      <c r="E234" s="90"/>
      <c r="F234" s="90"/>
      <c r="G234" s="90"/>
      <c r="H234" s="90"/>
      <c r="I234" s="90"/>
      <c r="J234" s="90"/>
      <c r="K234" s="90"/>
      <c r="L234" s="90"/>
      <c r="M234" s="90"/>
      <c r="N234" s="90"/>
      <c r="O234" s="90"/>
      <c r="P234" s="90"/>
      <c r="Q234" s="90"/>
      <c r="R234" s="90"/>
      <c r="S234" s="90"/>
      <c r="T234" s="90"/>
      <c r="U234" s="90"/>
      <c r="V234" s="90"/>
      <c r="W234" s="90"/>
    </row>
    <row r="235" customFormat="false" ht="33" hidden="false" customHeight="false" outlineLevel="0" collapsed="false">
      <c r="B235" s="35" t="s">
        <v>244</v>
      </c>
      <c r="C235" s="122"/>
      <c r="D235" s="90"/>
      <c r="E235" s="90"/>
      <c r="F235" s="90"/>
      <c r="G235" s="90"/>
      <c r="H235" s="90"/>
      <c r="I235" s="90"/>
      <c r="J235" s="90"/>
      <c r="K235" s="90"/>
      <c r="L235" s="90"/>
      <c r="M235" s="90"/>
      <c r="N235" s="90"/>
      <c r="O235" s="90"/>
      <c r="P235" s="90"/>
      <c r="Q235" s="90"/>
      <c r="R235" s="90"/>
      <c r="S235" s="90"/>
      <c r="T235" s="90"/>
      <c r="U235" s="90"/>
      <c r="V235" s="90"/>
      <c r="W235" s="90"/>
    </row>
    <row r="236" customFormat="false" ht="17.25" hidden="false" customHeight="false" outlineLevel="0" collapsed="false">
      <c r="B236" s="127" t="s">
        <v>245</v>
      </c>
      <c r="C236" s="122"/>
      <c r="D236" s="90"/>
      <c r="E236" s="90"/>
      <c r="F236" s="90"/>
      <c r="G236" s="90"/>
      <c r="H236" s="90"/>
      <c r="I236" s="90"/>
      <c r="J236" s="90"/>
      <c r="K236" s="90"/>
      <c r="L236" s="90"/>
      <c r="M236" s="90"/>
      <c r="N236" s="90"/>
      <c r="O236" s="90"/>
      <c r="P236" s="90"/>
      <c r="Q236" s="90"/>
      <c r="R236" s="90"/>
      <c r="S236" s="90"/>
      <c r="T236" s="90"/>
      <c r="U236" s="90"/>
      <c r="V236" s="90"/>
      <c r="W236" s="90"/>
    </row>
    <row r="237" customFormat="false" ht="33" hidden="false" customHeight="false" outlineLevel="0" collapsed="false">
      <c r="B237" s="35" t="s">
        <v>246</v>
      </c>
      <c r="C237" s="122"/>
      <c r="D237" s="90"/>
      <c r="E237" s="90"/>
      <c r="F237" s="90"/>
      <c r="G237" s="90"/>
      <c r="H237" s="90"/>
      <c r="I237" s="90"/>
      <c r="J237" s="90"/>
      <c r="K237" s="90"/>
      <c r="L237" s="90"/>
      <c r="M237" s="90"/>
      <c r="N237" s="90"/>
      <c r="O237" s="90"/>
      <c r="P237" s="90"/>
      <c r="Q237" s="90"/>
      <c r="R237" s="90"/>
      <c r="S237" s="90"/>
      <c r="T237" s="90"/>
      <c r="U237" s="90"/>
      <c r="V237" s="90"/>
      <c r="W237" s="90"/>
    </row>
    <row r="238" customFormat="false" ht="66" hidden="false" customHeight="false" outlineLevel="0" collapsed="false">
      <c r="B238" s="35" t="s">
        <v>637</v>
      </c>
      <c r="C238" s="122"/>
      <c r="D238" s="90"/>
      <c r="E238" s="90"/>
      <c r="F238" s="90"/>
      <c r="G238" s="90"/>
      <c r="H238" s="90"/>
      <c r="I238" s="90"/>
      <c r="J238" s="90"/>
      <c r="K238" s="90"/>
      <c r="L238" s="90"/>
      <c r="M238" s="90"/>
      <c r="N238" s="90"/>
      <c r="O238" s="90"/>
      <c r="P238" s="90"/>
      <c r="Q238" s="90"/>
      <c r="R238" s="90"/>
      <c r="S238" s="90"/>
      <c r="T238" s="90"/>
      <c r="U238" s="90"/>
      <c r="V238" s="90"/>
      <c r="W238" s="90"/>
    </row>
    <row r="239" customFormat="false" ht="49.5" hidden="false" customHeight="false" outlineLevel="0" collapsed="false">
      <c r="B239" s="35" t="s">
        <v>638</v>
      </c>
      <c r="C239" s="122"/>
      <c r="D239" s="90"/>
      <c r="E239" s="90"/>
      <c r="F239" s="90"/>
      <c r="G239" s="90"/>
      <c r="H239" s="90"/>
      <c r="I239" s="90"/>
      <c r="J239" s="90"/>
      <c r="K239" s="90"/>
      <c r="L239" s="90"/>
      <c r="M239" s="90"/>
      <c r="N239" s="90"/>
      <c r="O239" s="90"/>
      <c r="P239" s="90"/>
      <c r="Q239" s="90"/>
      <c r="R239" s="90"/>
      <c r="S239" s="90"/>
      <c r="T239" s="90"/>
      <c r="U239" s="90"/>
      <c r="V239" s="90"/>
      <c r="W239" s="90"/>
    </row>
    <row r="240" customFormat="false" ht="33" hidden="false" customHeight="false" outlineLevel="0" collapsed="false">
      <c r="B240" s="35" t="s">
        <v>639</v>
      </c>
      <c r="C240" s="122"/>
      <c r="D240" s="90"/>
      <c r="E240" s="90"/>
      <c r="F240" s="90"/>
      <c r="G240" s="90"/>
      <c r="H240" s="90"/>
      <c r="I240" s="90"/>
      <c r="J240" s="90"/>
      <c r="K240" s="90"/>
      <c r="L240" s="90"/>
      <c r="M240" s="90"/>
      <c r="N240" s="90"/>
      <c r="O240" s="90"/>
      <c r="P240" s="90"/>
      <c r="Q240" s="90"/>
      <c r="R240" s="90"/>
      <c r="S240" s="90"/>
      <c r="T240" s="90"/>
      <c r="U240" s="90"/>
      <c r="V240" s="90"/>
      <c r="W240" s="90"/>
    </row>
    <row r="241" customFormat="false" ht="33" hidden="false" customHeight="false" outlineLevel="0" collapsed="false">
      <c r="B241" s="35" t="s">
        <v>249</v>
      </c>
      <c r="C241" s="122"/>
      <c r="D241" s="90"/>
      <c r="E241" s="90"/>
      <c r="F241" s="90"/>
      <c r="G241" s="90"/>
      <c r="H241" s="90"/>
      <c r="I241" s="90"/>
      <c r="J241" s="90"/>
      <c r="K241" s="90"/>
      <c r="L241" s="90"/>
      <c r="M241" s="90"/>
      <c r="N241" s="90"/>
      <c r="O241" s="90"/>
      <c r="P241" s="90"/>
      <c r="Q241" s="90"/>
      <c r="R241" s="90"/>
      <c r="S241" s="90"/>
      <c r="T241" s="90"/>
      <c r="U241" s="90"/>
      <c r="V241" s="90"/>
      <c r="W241" s="90"/>
    </row>
    <row r="242" customFormat="false" ht="17.25" hidden="false" customHeight="false" outlineLevel="0" collapsed="false">
      <c r="B242" s="127" t="s">
        <v>252</v>
      </c>
      <c r="C242" s="122"/>
      <c r="D242" s="90"/>
      <c r="E242" s="90"/>
      <c r="F242" s="90"/>
      <c r="G242" s="90"/>
      <c r="H242" s="90"/>
      <c r="I242" s="90"/>
      <c r="J242" s="90"/>
      <c r="K242" s="90"/>
      <c r="L242" s="90"/>
      <c r="M242" s="90"/>
      <c r="N242" s="90"/>
      <c r="O242" s="90"/>
      <c r="P242" s="90"/>
      <c r="Q242" s="90"/>
      <c r="R242" s="90"/>
      <c r="S242" s="90"/>
      <c r="T242" s="90"/>
      <c r="U242" s="90"/>
      <c r="V242" s="90"/>
      <c r="W242" s="90"/>
    </row>
    <row r="243" customFormat="false" ht="49.5" hidden="false" customHeight="false" outlineLevel="0" collapsed="false">
      <c r="B243" s="35" t="s">
        <v>253</v>
      </c>
      <c r="C243" s="122"/>
      <c r="D243" s="90"/>
      <c r="E243" s="90"/>
      <c r="F243" s="90"/>
      <c r="G243" s="90"/>
      <c r="H243" s="90"/>
      <c r="I243" s="90"/>
      <c r="J243" s="90"/>
      <c r="K243" s="90"/>
      <c r="L243" s="90"/>
      <c r="M243" s="90"/>
      <c r="N243" s="90"/>
      <c r="O243" s="90"/>
      <c r="P243" s="90"/>
      <c r="Q243" s="90"/>
      <c r="R243" s="90"/>
      <c r="S243" s="90"/>
      <c r="T243" s="90"/>
      <c r="U243" s="90"/>
      <c r="V243" s="90"/>
      <c r="W243" s="90"/>
    </row>
    <row r="244" customFormat="false" ht="49.5" hidden="false" customHeight="false" outlineLevel="0" collapsed="false">
      <c r="B244" s="35" t="s">
        <v>254</v>
      </c>
      <c r="C244" s="122"/>
      <c r="D244" s="90"/>
      <c r="E244" s="90"/>
      <c r="F244" s="90"/>
      <c r="G244" s="90"/>
      <c r="H244" s="90"/>
      <c r="I244" s="90"/>
      <c r="J244" s="90"/>
      <c r="K244" s="90"/>
      <c r="L244" s="90"/>
      <c r="M244" s="90"/>
      <c r="N244" s="90"/>
      <c r="O244" s="90"/>
      <c r="P244" s="90"/>
      <c r="Q244" s="90"/>
      <c r="R244" s="90"/>
      <c r="S244" s="90"/>
      <c r="T244" s="90"/>
      <c r="U244" s="90"/>
      <c r="V244" s="90"/>
      <c r="W244" s="90"/>
    </row>
    <row r="245" customFormat="false" ht="33" hidden="false" customHeight="false" outlineLevel="0" collapsed="false">
      <c r="B245" s="35" t="s">
        <v>255</v>
      </c>
      <c r="C245" s="122"/>
      <c r="D245" s="90"/>
      <c r="E245" s="90"/>
      <c r="F245" s="90"/>
      <c r="G245" s="90"/>
      <c r="H245" s="90"/>
      <c r="I245" s="90"/>
      <c r="J245" s="90"/>
      <c r="K245" s="90"/>
      <c r="L245" s="90"/>
      <c r="M245" s="90"/>
      <c r="N245" s="90"/>
      <c r="O245" s="90"/>
      <c r="P245" s="90"/>
      <c r="Q245" s="90"/>
      <c r="R245" s="90"/>
      <c r="S245" s="90"/>
      <c r="T245" s="90"/>
      <c r="U245" s="90"/>
      <c r="V245" s="90"/>
      <c r="W245" s="90"/>
    </row>
    <row r="246" customFormat="false" ht="33" hidden="false" customHeight="false" outlineLevel="0" collapsed="false">
      <c r="B246" s="35" t="s">
        <v>256</v>
      </c>
      <c r="C246" s="122"/>
      <c r="D246" s="90"/>
      <c r="E246" s="90"/>
      <c r="F246" s="90"/>
      <c r="G246" s="90"/>
      <c r="H246" s="90"/>
      <c r="I246" s="90"/>
      <c r="J246" s="90"/>
      <c r="K246" s="90"/>
      <c r="L246" s="90"/>
      <c r="M246" s="90"/>
      <c r="N246" s="90"/>
      <c r="O246" s="90"/>
      <c r="P246" s="90"/>
      <c r="Q246" s="90"/>
      <c r="R246" s="90"/>
      <c r="S246" s="90"/>
      <c r="T246" s="90"/>
      <c r="U246" s="90"/>
      <c r="V246" s="90"/>
      <c r="W246" s="90"/>
    </row>
    <row r="247" customFormat="false" ht="33" hidden="false" customHeight="false" outlineLevel="0" collapsed="false">
      <c r="B247" s="35" t="s">
        <v>257</v>
      </c>
      <c r="C247" s="122"/>
      <c r="D247" s="90"/>
      <c r="E247" s="90"/>
      <c r="F247" s="90"/>
      <c r="G247" s="90"/>
      <c r="H247" s="90"/>
      <c r="I247" s="90"/>
      <c r="J247" s="90"/>
      <c r="K247" s="90"/>
      <c r="L247" s="90"/>
      <c r="M247" s="90"/>
      <c r="N247" s="90"/>
      <c r="O247" s="90"/>
      <c r="P247" s="90"/>
      <c r="Q247" s="90"/>
      <c r="R247" s="90"/>
      <c r="S247" s="90"/>
      <c r="T247" s="90"/>
      <c r="U247" s="90"/>
      <c r="V247" s="90"/>
      <c r="W247" s="90"/>
    </row>
    <row r="248" customFormat="false" ht="33" hidden="false" customHeight="false" outlineLevel="0" collapsed="false">
      <c r="B248" s="35" t="s">
        <v>258</v>
      </c>
      <c r="C248" s="122"/>
      <c r="D248" s="90"/>
      <c r="E248" s="90"/>
      <c r="F248" s="90"/>
      <c r="G248" s="90"/>
      <c r="H248" s="90"/>
      <c r="I248" s="90"/>
      <c r="J248" s="90"/>
      <c r="K248" s="90"/>
      <c r="L248" s="90"/>
      <c r="M248" s="90"/>
      <c r="N248" s="90"/>
      <c r="O248" s="90"/>
      <c r="P248" s="90"/>
      <c r="Q248" s="90"/>
      <c r="R248" s="90"/>
      <c r="S248" s="90"/>
      <c r="T248" s="90"/>
      <c r="U248" s="90"/>
      <c r="V248" s="90"/>
      <c r="W248" s="90"/>
    </row>
    <row r="249" customFormat="false" ht="21.75" hidden="false" customHeight="true" outlineLevel="0" collapsed="false">
      <c r="B249" s="35" t="s">
        <v>259</v>
      </c>
      <c r="C249" s="122"/>
      <c r="D249" s="90"/>
      <c r="E249" s="90"/>
      <c r="F249" s="90"/>
      <c r="G249" s="90"/>
      <c r="H249" s="90"/>
      <c r="I249" s="90"/>
      <c r="J249" s="90"/>
      <c r="K249" s="90"/>
      <c r="L249" s="90"/>
      <c r="M249" s="90"/>
      <c r="N249" s="90"/>
      <c r="O249" s="90"/>
      <c r="P249" s="90"/>
      <c r="Q249" s="90"/>
      <c r="R249" s="90"/>
      <c r="S249" s="90"/>
      <c r="T249" s="90"/>
      <c r="U249" s="90"/>
      <c r="V249" s="90"/>
      <c r="W249" s="90"/>
    </row>
    <row r="250" customFormat="false" ht="33" hidden="false" customHeight="false" outlineLevel="0" collapsed="false">
      <c r="B250" s="35" t="s">
        <v>260</v>
      </c>
      <c r="C250" s="122"/>
      <c r="D250" s="90"/>
      <c r="E250" s="90"/>
      <c r="F250" s="90"/>
      <c r="G250" s="90"/>
      <c r="H250" s="90"/>
      <c r="I250" s="90"/>
      <c r="J250" s="90"/>
      <c r="K250" s="90"/>
      <c r="L250" s="90"/>
      <c r="M250" s="90"/>
      <c r="N250" s="90"/>
      <c r="O250" s="90"/>
      <c r="P250" s="90"/>
      <c r="Q250" s="90"/>
      <c r="R250" s="90"/>
      <c r="S250" s="90"/>
      <c r="T250" s="90"/>
      <c r="U250" s="90"/>
      <c r="V250" s="90"/>
      <c r="W250" s="90"/>
    </row>
    <row r="251" customFormat="false" ht="33" hidden="false" customHeight="false" outlineLevel="0" collapsed="false">
      <c r="B251" s="35" t="s">
        <v>261</v>
      </c>
      <c r="C251" s="122"/>
      <c r="D251" s="90"/>
      <c r="E251" s="90"/>
      <c r="F251" s="90"/>
      <c r="G251" s="90"/>
      <c r="H251" s="90"/>
      <c r="I251" s="90"/>
      <c r="J251" s="90"/>
      <c r="K251" s="90"/>
      <c r="L251" s="90"/>
      <c r="M251" s="90"/>
      <c r="N251" s="90"/>
      <c r="O251" s="90"/>
      <c r="P251" s="90"/>
      <c r="Q251" s="90"/>
      <c r="R251" s="90"/>
      <c r="S251" s="90"/>
      <c r="T251" s="90"/>
      <c r="U251" s="90"/>
      <c r="V251" s="90"/>
      <c r="W251" s="90"/>
    </row>
    <row r="252" customFormat="false" ht="49.5" hidden="false" customHeight="false" outlineLevel="0" collapsed="false">
      <c r="B252" s="35" t="s">
        <v>262</v>
      </c>
      <c r="C252" s="122"/>
      <c r="D252" s="90"/>
      <c r="E252" s="90"/>
      <c r="F252" s="90"/>
      <c r="G252" s="90"/>
      <c r="H252" s="90"/>
      <c r="I252" s="90"/>
      <c r="J252" s="90"/>
      <c r="K252" s="90"/>
      <c r="L252" s="90"/>
      <c r="M252" s="90"/>
      <c r="N252" s="90"/>
      <c r="O252" s="90"/>
      <c r="P252" s="90"/>
      <c r="Q252" s="90"/>
      <c r="R252" s="90"/>
      <c r="S252" s="90"/>
      <c r="T252" s="90"/>
      <c r="U252" s="90"/>
      <c r="V252" s="90"/>
      <c r="W252" s="90"/>
    </row>
    <row r="253" customFormat="false" ht="49.5" hidden="false" customHeight="false" outlineLevel="0" collapsed="false">
      <c r="B253" s="35" t="s">
        <v>640</v>
      </c>
      <c r="C253" s="122"/>
      <c r="D253" s="90"/>
      <c r="E253" s="90"/>
      <c r="F253" s="90"/>
      <c r="G253" s="90"/>
      <c r="H253" s="90"/>
      <c r="I253" s="90"/>
      <c r="J253" s="90"/>
      <c r="K253" s="90"/>
      <c r="L253" s="90"/>
      <c r="M253" s="90"/>
      <c r="N253" s="90"/>
      <c r="O253" s="90"/>
      <c r="P253" s="90"/>
      <c r="Q253" s="90"/>
      <c r="R253" s="90"/>
      <c r="S253" s="90"/>
      <c r="T253" s="90"/>
      <c r="U253" s="90"/>
      <c r="V253" s="90"/>
      <c r="W253" s="90"/>
    </row>
    <row r="254" customFormat="false" ht="33" hidden="false" customHeight="false" outlineLevel="0" collapsed="false">
      <c r="B254" s="35" t="s">
        <v>264</v>
      </c>
      <c r="C254" s="122"/>
      <c r="D254" s="90"/>
      <c r="E254" s="90"/>
      <c r="F254" s="90"/>
      <c r="G254" s="90"/>
      <c r="H254" s="90"/>
      <c r="I254" s="90"/>
      <c r="J254" s="90"/>
      <c r="K254" s="90"/>
      <c r="L254" s="90"/>
      <c r="M254" s="90"/>
      <c r="N254" s="90"/>
      <c r="O254" s="90"/>
      <c r="P254" s="90"/>
      <c r="Q254" s="90"/>
      <c r="R254" s="90"/>
      <c r="S254" s="90"/>
      <c r="T254" s="90"/>
      <c r="U254" s="90"/>
      <c r="V254" s="90"/>
      <c r="W254" s="90"/>
    </row>
    <row r="255" customFormat="false" ht="33" hidden="false" customHeight="false" outlineLevel="0" collapsed="false">
      <c r="B255" s="123" t="s">
        <v>265</v>
      </c>
      <c r="C255" s="122"/>
      <c r="D255" s="90"/>
      <c r="E255" s="90"/>
      <c r="F255" s="90"/>
      <c r="G255" s="90"/>
      <c r="H255" s="90"/>
      <c r="I255" s="90"/>
      <c r="J255" s="90"/>
      <c r="K255" s="90"/>
      <c r="L255" s="90"/>
      <c r="M255" s="90"/>
      <c r="N255" s="90"/>
      <c r="O255" s="90"/>
      <c r="P255" s="90"/>
      <c r="Q255" s="90"/>
      <c r="R255" s="90"/>
      <c r="S255" s="90"/>
      <c r="T255" s="90"/>
      <c r="U255" s="90"/>
      <c r="V255" s="90"/>
      <c r="W255" s="90"/>
    </row>
    <row r="256" customFormat="false" ht="49.5" hidden="false" customHeight="false" outlineLevel="0" collapsed="false">
      <c r="B256" s="35" t="s">
        <v>266</v>
      </c>
      <c r="C256" s="122"/>
      <c r="D256" s="90"/>
      <c r="E256" s="90"/>
      <c r="F256" s="90"/>
      <c r="G256" s="90"/>
      <c r="H256" s="90"/>
      <c r="I256" s="90"/>
      <c r="J256" s="90"/>
      <c r="K256" s="90"/>
      <c r="L256" s="90"/>
      <c r="M256" s="90"/>
      <c r="N256" s="90"/>
      <c r="O256" s="90"/>
      <c r="P256" s="90"/>
      <c r="Q256" s="90"/>
      <c r="R256" s="90"/>
      <c r="S256" s="90"/>
      <c r="T256" s="90"/>
      <c r="U256" s="90"/>
      <c r="V256" s="90"/>
      <c r="W256" s="90"/>
    </row>
    <row r="257" customFormat="false" ht="33" hidden="false" customHeight="false" outlineLevel="0" collapsed="false">
      <c r="B257" s="35" t="s">
        <v>267</v>
      </c>
      <c r="C257" s="122"/>
      <c r="D257" s="90"/>
      <c r="E257" s="90"/>
      <c r="F257" s="90"/>
      <c r="G257" s="90"/>
      <c r="H257" s="90"/>
      <c r="I257" s="90"/>
      <c r="J257" s="90"/>
      <c r="K257" s="90"/>
      <c r="L257" s="90"/>
      <c r="M257" s="90"/>
      <c r="N257" s="90"/>
      <c r="O257" s="90"/>
      <c r="P257" s="90"/>
      <c r="Q257" s="90"/>
      <c r="R257" s="90"/>
      <c r="S257" s="90"/>
      <c r="T257" s="90"/>
      <c r="U257" s="90"/>
      <c r="V257" s="90"/>
      <c r="W257" s="90"/>
    </row>
    <row r="258" customFormat="false" ht="33" hidden="false" customHeight="false" outlineLevel="0" collapsed="false">
      <c r="B258" s="35" t="s">
        <v>268</v>
      </c>
      <c r="C258" s="122"/>
      <c r="D258" s="90"/>
      <c r="E258" s="90"/>
      <c r="F258" s="90"/>
      <c r="G258" s="90"/>
      <c r="H258" s="90"/>
      <c r="I258" s="90"/>
      <c r="J258" s="90"/>
      <c r="K258" s="90"/>
      <c r="L258" s="90"/>
      <c r="M258" s="90"/>
      <c r="N258" s="90"/>
      <c r="O258" s="90"/>
      <c r="P258" s="90"/>
      <c r="Q258" s="90"/>
      <c r="R258" s="90"/>
      <c r="S258" s="90"/>
      <c r="T258" s="90"/>
      <c r="U258" s="90"/>
      <c r="V258" s="90"/>
      <c r="W258" s="90"/>
    </row>
    <row r="259" customFormat="false" ht="33" hidden="false" customHeight="false" outlineLevel="0" collapsed="false">
      <c r="B259" s="35" t="s">
        <v>269</v>
      </c>
      <c r="C259" s="122"/>
      <c r="D259" s="90"/>
      <c r="E259" s="90"/>
      <c r="F259" s="90"/>
      <c r="G259" s="90"/>
      <c r="H259" s="90"/>
      <c r="I259" s="90"/>
      <c r="J259" s="90"/>
      <c r="K259" s="90"/>
      <c r="L259" s="90"/>
      <c r="M259" s="90"/>
      <c r="N259" s="90"/>
      <c r="O259" s="90"/>
      <c r="P259" s="90"/>
      <c r="Q259" s="90"/>
      <c r="R259" s="90"/>
      <c r="S259" s="90"/>
      <c r="T259" s="90"/>
      <c r="U259" s="90"/>
      <c r="V259" s="90"/>
      <c r="W259" s="90"/>
    </row>
    <row r="260" customFormat="false" ht="66" hidden="false" customHeight="false" outlineLevel="0" collapsed="false">
      <c r="B260" s="35" t="s">
        <v>270</v>
      </c>
      <c r="C260" s="122"/>
      <c r="D260" s="90"/>
      <c r="E260" s="90"/>
      <c r="F260" s="90"/>
      <c r="G260" s="90"/>
      <c r="H260" s="90"/>
      <c r="I260" s="90"/>
      <c r="J260" s="90"/>
      <c r="K260" s="90"/>
      <c r="L260" s="90"/>
      <c r="M260" s="90"/>
      <c r="N260" s="90"/>
      <c r="O260" s="90"/>
      <c r="P260" s="90"/>
      <c r="Q260" s="90"/>
      <c r="R260" s="90"/>
      <c r="S260" s="90"/>
      <c r="T260" s="90"/>
      <c r="U260" s="90"/>
      <c r="V260" s="90"/>
      <c r="W260" s="90"/>
    </row>
    <row r="261" customFormat="false" ht="66" hidden="false" customHeight="false" outlineLevel="0" collapsed="false">
      <c r="B261" s="35" t="s">
        <v>271</v>
      </c>
      <c r="C261" s="122"/>
      <c r="D261" s="90"/>
      <c r="E261" s="90"/>
      <c r="F261" s="90"/>
      <c r="G261" s="90"/>
      <c r="H261" s="90"/>
      <c r="I261" s="90"/>
      <c r="J261" s="90"/>
      <c r="K261" s="90"/>
      <c r="L261" s="90"/>
      <c r="M261" s="90"/>
      <c r="N261" s="90"/>
      <c r="O261" s="90"/>
      <c r="P261" s="90"/>
      <c r="Q261" s="90"/>
      <c r="R261" s="90"/>
      <c r="S261" s="90"/>
      <c r="T261" s="90"/>
      <c r="U261" s="90"/>
      <c r="V261" s="90"/>
      <c r="W261" s="90"/>
    </row>
    <row r="262" customFormat="false" ht="115.5" hidden="false" customHeight="false" outlineLevel="0" collapsed="false">
      <c r="B262" s="35" t="s">
        <v>272</v>
      </c>
      <c r="C262" s="122"/>
      <c r="D262" s="90"/>
      <c r="E262" s="90"/>
      <c r="F262" s="90"/>
      <c r="G262" s="90"/>
      <c r="H262" s="90"/>
      <c r="I262" s="90"/>
      <c r="J262" s="90"/>
      <c r="K262" s="90"/>
      <c r="L262" s="90"/>
      <c r="M262" s="90"/>
      <c r="N262" s="90"/>
      <c r="O262" s="90"/>
      <c r="P262" s="90"/>
      <c r="Q262" s="90"/>
      <c r="R262" s="90"/>
      <c r="S262" s="90"/>
      <c r="T262" s="90"/>
      <c r="U262" s="90"/>
      <c r="V262" s="90"/>
      <c r="W262" s="90"/>
    </row>
    <row r="263" customFormat="false" ht="16.5" hidden="false" customHeight="false" outlineLevel="0" collapsed="false">
      <c r="B263" s="35" t="s">
        <v>273</v>
      </c>
      <c r="C263" s="122"/>
      <c r="D263" s="90"/>
      <c r="E263" s="90"/>
      <c r="F263" s="90"/>
      <c r="G263" s="90"/>
      <c r="H263" s="90"/>
      <c r="I263" s="90"/>
      <c r="J263" s="90"/>
      <c r="K263" s="90"/>
      <c r="L263" s="90"/>
      <c r="M263" s="90"/>
      <c r="N263" s="90"/>
      <c r="O263" s="90"/>
      <c r="P263" s="90"/>
      <c r="Q263" s="90"/>
      <c r="R263" s="90"/>
      <c r="S263" s="90"/>
      <c r="T263" s="90"/>
      <c r="U263" s="90"/>
      <c r="V263" s="90"/>
      <c r="W263" s="90"/>
    </row>
    <row r="264" customFormat="false" ht="16.5" hidden="false" customHeight="false" outlineLevel="0" collapsed="false">
      <c r="B264" s="35" t="s">
        <v>274</v>
      </c>
      <c r="C264" s="122"/>
      <c r="D264" s="90"/>
      <c r="E264" s="90"/>
      <c r="F264" s="90"/>
      <c r="G264" s="90"/>
      <c r="H264" s="90"/>
      <c r="I264" s="90"/>
      <c r="J264" s="90"/>
      <c r="K264" s="90"/>
      <c r="L264" s="90"/>
      <c r="M264" s="90"/>
      <c r="N264" s="90"/>
      <c r="O264" s="90"/>
      <c r="P264" s="90"/>
      <c r="Q264" s="90"/>
      <c r="R264" s="90"/>
      <c r="S264" s="90"/>
      <c r="T264" s="90"/>
      <c r="U264" s="90"/>
      <c r="V264" s="90"/>
      <c r="W264" s="90"/>
    </row>
    <row r="265" customFormat="false" ht="33" hidden="false" customHeight="false" outlineLevel="0" collapsed="false">
      <c r="B265" s="35" t="s">
        <v>275</v>
      </c>
      <c r="C265" s="122"/>
      <c r="D265" s="90"/>
      <c r="E265" s="90"/>
      <c r="F265" s="90"/>
      <c r="G265" s="90"/>
      <c r="H265" s="90"/>
      <c r="I265" s="90"/>
      <c r="J265" s="90"/>
      <c r="K265" s="90"/>
      <c r="L265" s="90"/>
      <c r="M265" s="90"/>
      <c r="N265" s="90"/>
      <c r="O265" s="90"/>
      <c r="P265" s="90"/>
      <c r="Q265" s="90"/>
      <c r="R265" s="90"/>
      <c r="S265" s="90"/>
      <c r="T265" s="90"/>
      <c r="U265" s="90"/>
      <c r="V265" s="90"/>
      <c r="W265" s="90"/>
    </row>
    <row r="266" customFormat="false" ht="33" hidden="false" customHeight="false" outlineLevel="0" collapsed="false">
      <c r="B266" s="35" t="s">
        <v>276</v>
      </c>
      <c r="C266" s="122"/>
      <c r="D266" s="90"/>
      <c r="E266" s="90"/>
      <c r="F266" s="90"/>
      <c r="G266" s="90"/>
      <c r="H266" s="90"/>
      <c r="I266" s="90"/>
      <c r="J266" s="90"/>
      <c r="K266" s="90"/>
      <c r="L266" s="90"/>
      <c r="M266" s="90"/>
      <c r="N266" s="90"/>
      <c r="O266" s="90"/>
      <c r="P266" s="90"/>
      <c r="Q266" s="90"/>
      <c r="R266" s="90"/>
      <c r="S266" s="90"/>
      <c r="T266" s="90"/>
      <c r="U266" s="90"/>
      <c r="V266" s="90"/>
      <c r="W266" s="90"/>
    </row>
    <row r="267" customFormat="false" ht="16.5" hidden="false" customHeight="false" outlineLevel="0" collapsed="false">
      <c r="B267" s="35" t="s">
        <v>641</v>
      </c>
      <c r="C267" s="122"/>
      <c r="D267" s="90"/>
      <c r="E267" s="90"/>
      <c r="F267" s="90"/>
      <c r="G267" s="90"/>
      <c r="H267" s="90"/>
      <c r="I267" s="90"/>
      <c r="J267" s="90"/>
      <c r="K267" s="90"/>
      <c r="L267" s="90"/>
      <c r="M267" s="90"/>
      <c r="N267" s="90"/>
      <c r="O267" s="90"/>
      <c r="P267" s="90"/>
      <c r="Q267" s="90"/>
      <c r="R267" s="90"/>
      <c r="S267" s="90"/>
      <c r="T267" s="90"/>
      <c r="U267" s="90"/>
      <c r="V267" s="90"/>
      <c r="W267" s="90"/>
    </row>
    <row r="268" customFormat="false" ht="16.5" hidden="false" customHeight="false" outlineLevel="0" collapsed="false">
      <c r="B268" s="123" t="s">
        <v>277</v>
      </c>
      <c r="C268" s="122"/>
      <c r="D268" s="90"/>
      <c r="E268" s="90"/>
      <c r="F268" s="90"/>
      <c r="G268" s="90"/>
      <c r="H268" s="90"/>
      <c r="I268" s="90"/>
      <c r="J268" s="90"/>
      <c r="K268" s="90"/>
      <c r="L268" s="90"/>
      <c r="M268" s="90"/>
      <c r="N268" s="90"/>
      <c r="O268" s="90"/>
      <c r="P268" s="90"/>
      <c r="Q268" s="90"/>
      <c r="R268" s="90"/>
      <c r="S268" s="90"/>
      <c r="T268" s="90"/>
      <c r="U268" s="90"/>
      <c r="V268" s="90"/>
      <c r="W268" s="90"/>
    </row>
    <row r="269" customFormat="false" ht="19.5" hidden="false" customHeight="true" outlineLevel="0" collapsed="false">
      <c r="B269" s="35" t="s">
        <v>278</v>
      </c>
      <c r="C269" s="122"/>
      <c r="D269" s="90"/>
      <c r="E269" s="90"/>
      <c r="F269" s="90"/>
      <c r="G269" s="90"/>
      <c r="H269" s="90"/>
      <c r="I269" s="90"/>
      <c r="J269" s="90"/>
      <c r="K269" s="90"/>
      <c r="L269" s="90"/>
      <c r="M269" s="90"/>
      <c r="N269" s="90"/>
      <c r="O269" s="90"/>
      <c r="P269" s="90"/>
      <c r="Q269" s="90"/>
      <c r="R269" s="90"/>
      <c r="S269" s="90"/>
      <c r="T269" s="90"/>
      <c r="U269" s="90"/>
      <c r="V269" s="90"/>
      <c r="W269" s="90"/>
    </row>
    <row r="270" customFormat="false" ht="33" hidden="false" customHeight="false" outlineLevel="0" collapsed="false">
      <c r="B270" s="35" t="s">
        <v>642</v>
      </c>
      <c r="C270" s="122"/>
      <c r="D270" s="90"/>
      <c r="E270" s="90"/>
      <c r="F270" s="90"/>
      <c r="G270" s="90"/>
      <c r="H270" s="90"/>
      <c r="I270" s="90"/>
      <c r="J270" s="90"/>
      <c r="K270" s="90"/>
      <c r="L270" s="90"/>
      <c r="M270" s="90"/>
      <c r="N270" s="90"/>
      <c r="O270" s="90"/>
      <c r="P270" s="90"/>
      <c r="Q270" s="90"/>
      <c r="R270" s="90"/>
      <c r="S270" s="90"/>
      <c r="T270" s="90"/>
      <c r="U270" s="90"/>
      <c r="V270" s="90"/>
      <c r="W270" s="90"/>
    </row>
    <row r="271" customFormat="false" ht="66" hidden="false" customHeight="false" outlineLevel="0" collapsed="false">
      <c r="B271" s="35" t="s">
        <v>280</v>
      </c>
      <c r="C271" s="122"/>
      <c r="D271" s="90"/>
      <c r="E271" s="90"/>
      <c r="F271" s="90"/>
      <c r="G271" s="90"/>
      <c r="H271" s="90"/>
      <c r="I271" s="90"/>
      <c r="J271" s="90"/>
      <c r="K271" s="90"/>
      <c r="L271" s="90"/>
      <c r="M271" s="90"/>
      <c r="N271" s="90"/>
      <c r="O271" s="90"/>
      <c r="P271" s="90"/>
      <c r="Q271" s="90"/>
      <c r="R271" s="90"/>
      <c r="S271" s="90"/>
      <c r="T271" s="90"/>
      <c r="U271" s="90"/>
      <c r="V271" s="90"/>
      <c r="W271" s="90"/>
    </row>
    <row r="272" customFormat="false" ht="16.5" hidden="false" customHeight="false" outlineLevel="0" collapsed="false">
      <c r="B272" s="35" t="s">
        <v>281</v>
      </c>
      <c r="C272" s="122"/>
      <c r="D272" s="90"/>
      <c r="E272" s="90"/>
      <c r="F272" s="90"/>
      <c r="G272" s="90"/>
      <c r="H272" s="90"/>
      <c r="I272" s="90"/>
      <c r="J272" s="90"/>
      <c r="K272" s="90"/>
      <c r="L272" s="90"/>
      <c r="M272" s="90"/>
      <c r="N272" s="90"/>
      <c r="O272" s="90"/>
      <c r="P272" s="90"/>
      <c r="Q272" s="90"/>
      <c r="R272" s="90"/>
      <c r="S272" s="90"/>
      <c r="T272" s="90"/>
      <c r="U272" s="90"/>
      <c r="V272" s="90"/>
      <c r="W272" s="90"/>
    </row>
    <row r="273" customFormat="false" ht="33" hidden="false" customHeight="false" outlineLevel="0" collapsed="false">
      <c r="B273" s="35" t="s">
        <v>282</v>
      </c>
      <c r="C273" s="122"/>
      <c r="D273" s="90"/>
      <c r="E273" s="90"/>
      <c r="F273" s="90"/>
      <c r="G273" s="90"/>
      <c r="H273" s="90"/>
      <c r="I273" s="90"/>
      <c r="J273" s="90"/>
      <c r="K273" s="90"/>
      <c r="L273" s="90"/>
      <c r="M273" s="90"/>
      <c r="N273" s="90"/>
      <c r="O273" s="90"/>
      <c r="P273" s="90"/>
      <c r="Q273" s="90"/>
      <c r="R273" s="90"/>
      <c r="S273" s="90"/>
      <c r="T273" s="90"/>
      <c r="U273" s="90"/>
      <c r="V273" s="90"/>
      <c r="W273" s="90"/>
    </row>
    <row r="274" customFormat="false" ht="49.5" hidden="false" customHeight="false" outlineLevel="0" collapsed="false">
      <c r="B274" s="35" t="s">
        <v>283</v>
      </c>
      <c r="C274" s="122"/>
      <c r="D274" s="90"/>
      <c r="E274" s="90"/>
      <c r="F274" s="90"/>
      <c r="G274" s="90"/>
      <c r="H274" s="90"/>
      <c r="I274" s="90"/>
      <c r="J274" s="90"/>
      <c r="K274" s="90"/>
      <c r="L274" s="90"/>
      <c r="M274" s="90"/>
      <c r="N274" s="90"/>
      <c r="O274" s="90"/>
      <c r="P274" s="90"/>
      <c r="Q274" s="90"/>
      <c r="R274" s="90"/>
      <c r="S274" s="90"/>
      <c r="T274" s="90"/>
      <c r="U274" s="90"/>
      <c r="V274" s="90"/>
      <c r="W274" s="90"/>
    </row>
    <row r="275" customFormat="false" ht="64.5" hidden="false" customHeight="true" outlineLevel="0" collapsed="false">
      <c r="B275" s="35" t="s">
        <v>284</v>
      </c>
      <c r="C275" s="122"/>
      <c r="D275" s="90"/>
      <c r="E275" s="90"/>
      <c r="F275" s="90"/>
      <c r="G275" s="90"/>
      <c r="H275" s="90"/>
      <c r="I275" s="90"/>
      <c r="J275" s="90"/>
      <c r="K275" s="90"/>
      <c r="L275" s="90"/>
      <c r="M275" s="90"/>
      <c r="N275" s="90"/>
      <c r="O275" s="90"/>
      <c r="P275" s="90"/>
      <c r="Q275" s="90"/>
      <c r="R275" s="90"/>
      <c r="S275" s="90"/>
      <c r="T275" s="90"/>
      <c r="U275" s="90"/>
      <c r="V275" s="90"/>
      <c r="W275" s="90"/>
    </row>
    <row r="276" customFormat="false" ht="115.5" hidden="false" customHeight="false" outlineLevel="0" collapsed="false">
      <c r="B276" s="35" t="s">
        <v>643</v>
      </c>
      <c r="C276" s="122"/>
      <c r="D276" s="90"/>
      <c r="E276" s="90"/>
      <c r="F276" s="90"/>
      <c r="G276" s="90"/>
      <c r="H276" s="90"/>
      <c r="I276" s="90"/>
      <c r="J276" s="90"/>
      <c r="K276" s="90"/>
      <c r="L276" s="90"/>
      <c r="M276" s="90"/>
      <c r="N276" s="90"/>
      <c r="O276" s="90"/>
      <c r="P276" s="90"/>
      <c r="Q276" s="90"/>
      <c r="R276" s="90"/>
      <c r="S276" s="90"/>
      <c r="T276" s="90"/>
      <c r="U276" s="90"/>
      <c r="V276" s="90"/>
      <c r="W276" s="90"/>
    </row>
    <row r="277" customFormat="false" ht="82.5" hidden="false" customHeight="false" outlineLevel="0" collapsed="false">
      <c r="B277" s="35" t="s">
        <v>286</v>
      </c>
      <c r="C277" s="122"/>
      <c r="D277" s="90"/>
      <c r="E277" s="90"/>
      <c r="F277" s="90"/>
      <c r="G277" s="90"/>
      <c r="H277" s="90"/>
      <c r="I277" s="90"/>
      <c r="J277" s="90"/>
      <c r="K277" s="90"/>
      <c r="L277" s="90"/>
      <c r="M277" s="90"/>
      <c r="N277" s="90"/>
      <c r="O277" s="90"/>
      <c r="P277" s="90"/>
      <c r="Q277" s="90"/>
      <c r="R277" s="90"/>
      <c r="S277" s="90"/>
      <c r="T277" s="90"/>
      <c r="U277" s="90"/>
      <c r="V277" s="90"/>
      <c r="W277" s="90"/>
    </row>
    <row r="278" customFormat="false" ht="49.5" hidden="false" customHeight="false" outlineLevel="0" collapsed="false">
      <c r="B278" s="35" t="s">
        <v>287</v>
      </c>
      <c r="C278" s="122"/>
      <c r="D278" s="90"/>
      <c r="E278" s="90"/>
      <c r="F278" s="90"/>
      <c r="G278" s="90"/>
      <c r="H278" s="90"/>
      <c r="I278" s="90"/>
      <c r="J278" s="90"/>
      <c r="K278" s="90"/>
      <c r="L278" s="90"/>
      <c r="M278" s="90"/>
      <c r="N278" s="90"/>
      <c r="O278" s="90"/>
      <c r="P278" s="90"/>
      <c r="Q278" s="90"/>
      <c r="R278" s="90"/>
      <c r="S278" s="90"/>
      <c r="T278" s="90"/>
      <c r="U278" s="90"/>
      <c r="V278" s="90"/>
      <c r="W278" s="90"/>
    </row>
    <row r="279" customFormat="false" ht="99" hidden="false" customHeight="false" outlineLevel="0" collapsed="false">
      <c r="B279" s="35" t="s">
        <v>288</v>
      </c>
      <c r="C279" s="122"/>
      <c r="D279" s="90"/>
      <c r="E279" s="90"/>
      <c r="F279" s="90"/>
      <c r="G279" s="90"/>
      <c r="H279" s="90"/>
      <c r="I279" s="90"/>
      <c r="J279" s="90"/>
      <c r="K279" s="90"/>
      <c r="L279" s="90"/>
      <c r="M279" s="90"/>
      <c r="N279" s="90"/>
      <c r="O279" s="90"/>
      <c r="P279" s="90"/>
      <c r="Q279" s="90"/>
      <c r="R279" s="90"/>
      <c r="S279" s="90"/>
      <c r="T279" s="90"/>
      <c r="U279" s="90"/>
      <c r="V279" s="90"/>
      <c r="W279" s="90"/>
    </row>
    <row r="280" customFormat="false" ht="99" hidden="false" customHeight="false" outlineLevel="0" collapsed="false">
      <c r="B280" s="35" t="s">
        <v>644</v>
      </c>
      <c r="C280" s="122"/>
      <c r="D280" s="90"/>
      <c r="E280" s="90"/>
      <c r="F280" s="90"/>
      <c r="G280" s="90"/>
      <c r="H280" s="90"/>
      <c r="I280" s="90"/>
      <c r="J280" s="90"/>
      <c r="K280" s="90"/>
      <c r="L280" s="90"/>
      <c r="M280" s="90"/>
      <c r="N280" s="90"/>
      <c r="O280" s="90"/>
      <c r="P280" s="90"/>
      <c r="Q280" s="90"/>
      <c r="R280" s="90"/>
      <c r="S280" s="90"/>
      <c r="T280" s="90"/>
      <c r="U280" s="90"/>
      <c r="V280" s="90"/>
      <c r="W280" s="90"/>
    </row>
    <row r="281" customFormat="false" ht="51.75" hidden="false" customHeight="true" outlineLevel="0" collapsed="false">
      <c r="B281" s="35" t="s">
        <v>290</v>
      </c>
      <c r="C281" s="122"/>
      <c r="D281" s="90"/>
      <c r="E281" s="90"/>
      <c r="F281" s="90"/>
      <c r="G281" s="90"/>
      <c r="H281" s="90"/>
      <c r="I281" s="90"/>
      <c r="J281" s="90"/>
      <c r="K281" s="90"/>
      <c r="L281" s="90"/>
      <c r="M281" s="90"/>
      <c r="N281" s="90"/>
      <c r="O281" s="90"/>
      <c r="P281" s="90"/>
      <c r="Q281" s="90"/>
      <c r="R281" s="90"/>
      <c r="S281" s="90"/>
      <c r="T281" s="90"/>
      <c r="U281" s="90"/>
      <c r="V281" s="90"/>
      <c r="W281" s="90"/>
    </row>
    <row r="282" customFormat="false" ht="16.5" hidden="false" customHeight="false" outlineLevel="0" collapsed="false">
      <c r="B282" s="35" t="s">
        <v>291</v>
      </c>
      <c r="C282" s="122"/>
      <c r="D282" s="90"/>
      <c r="E282" s="90"/>
      <c r="F282" s="90"/>
      <c r="G282" s="90"/>
      <c r="H282" s="90"/>
      <c r="I282" s="90"/>
      <c r="J282" s="90"/>
      <c r="K282" s="90"/>
      <c r="L282" s="90"/>
      <c r="M282" s="90"/>
      <c r="N282" s="90"/>
      <c r="O282" s="90"/>
      <c r="P282" s="90"/>
      <c r="Q282" s="90"/>
      <c r="R282" s="90"/>
      <c r="S282" s="90"/>
      <c r="T282" s="90"/>
      <c r="U282" s="90"/>
      <c r="V282" s="90"/>
      <c r="W282" s="90"/>
    </row>
    <row r="283" customFormat="false" ht="49.5" hidden="false" customHeight="false" outlineLevel="0" collapsed="false">
      <c r="B283" s="35" t="s">
        <v>292</v>
      </c>
      <c r="C283" s="122"/>
      <c r="D283" s="90"/>
      <c r="E283" s="90"/>
      <c r="F283" s="90"/>
      <c r="G283" s="90"/>
      <c r="H283" s="90"/>
      <c r="I283" s="90"/>
      <c r="J283" s="90"/>
      <c r="K283" s="90"/>
      <c r="L283" s="90"/>
      <c r="M283" s="90"/>
      <c r="N283" s="90"/>
      <c r="O283" s="90"/>
      <c r="P283" s="90"/>
      <c r="Q283" s="90"/>
      <c r="R283" s="90"/>
      <c r="S283" s="90"/>
      <c r="T283" s="90"/>
      <c r="U283" s="90"/>
      <c r="V283" s="90"/>
      <c r="W283" s="90"/>
    </row>
    <row r="284" customFormat="false" ht="16.5" hidden="false" customHeight="false" outlineLevel="0" collapsed="false">
      <c r="B284" s="35" t="s">
        <v>293</v>
      </c>
      <c r="C284" s="122"/>
      <c r="D284" s="90"/>
      <c r="E284" s="90"/>
      <c r="F284" s="90"/>
      <c r="G284" s="90"/>
      <c r="H284" s="90"/>
      <c r="I284" s="90"/>
      <c r="J284" s="90"/>
      <c r="K284" s="90"/>
      <c r="L284" s="90"/>
      <c r="M284" s="90"/>
      <c r="N284" s="90"/>
      <c r="O284" s="90"/>
      <c r="P284" s="90"/>
      <c r="Q284" s="90"/>
      <c r="R284" s="90"/>
      <c r="S284" s="90"/>
      <c r="T284" s="90"/>
      <c r="U284" s="90"/>
      <c r="V284" s="90"/>
      <c r="W284" s="90"/>
    </row>
    <row r="285" customFormat="false" ht="16.5" hidden="false" customHeight="false" outlineLevel="0" collapsed="false">
      <c r="B285" s="35" t="s">
        <v>294</v>
      </c>
      <c r="C285" s="122"/>
      <c r="D285" s="90"/>
      <c r="E285" s="90"/>
      <c r="F285" s="90"/>
      <c r="G285" s="90"/>
      <c r="H285" s="90"/>
      <c r="I285" s="90"/>
      <c r="J285" s="90"/>
      <c r="K285" s="90"/>
      <c r="L285" s="90"/>
      <c r="M285" s="90"/>
      <c r="N285" s="90"/>
      <c r="O285" s="90"/>
      <c r="P285" s="90"/>
      <c r="Q285" s="90"/>
      <c r="R285" s="90"/>
      <c r="S285" s="90"/>
      <c r="T285" s="90"/>
      <c r="U285" s="90"/>
      <c r="V285" s="90"/>
      <c r="W285" s="90"/>
    </row>
    <row r="286" customFormat="false" ht="16.5" hidden="false" customHeight="false" outlineLevel="0" collapsed="false">
      <c r="B286" s="35" t="s">
        <v>295</v>
      </c>
      <c r="C286" s="122"/>
      <c r="D286" s="90"/>
      <c r="E286" s="90"/>
      <c r="F286" s="90"/>
      <c r="G286" s="90"/>
      <c r="H286" s="90"/>
      <c r="I286" s="90"/>
      <c r="J286" s="90"/>
      <c r="K286" s="90"/>
      <c r="L286" s="90"/>
      <c r="M286" s="90"/>
      <c r="N286" s="90"/>
      <c r="O286" s="90"/>
      <c r="P286" s="90"/>
      <c r="Q286" s="90"/>
      <c r="R286" s="90"/>
      <c r="S286" s="90"/>
      <c r="T286" s="90"/>
      <c r="U286" s="90"/>
      <c r="V286" s="90"/>
      <c r="W286" s="90"/>
    </row>
    <row r="287" customFormat="false" ht="66" hidden="false" customHeight="false" outlineLevel="0" collapsed="false">
      <c r="B287" s="35" t="s">
        <v>296</v>
      </c>
      <c r="C287" s="122"/>
      <c r="D287" s="90"/>
      <c r="E287" s="90"/>
      <c r="F287" s="90"/>
      <c r="G287" s="90"/>
      <c r="H287" s="90"/>
      <c r="I287" s="90"/>
      <c r="J287" s="90"/>
      <c r="K287" s="90"/>
      <c r="L287" s="90"/>
      <c r="M287" s="90"/>
      <c r="N287" s="90"/>
      <c r="O287" s="90"/>
      <c r="P287" s="90"/>
      <c r="Q287" s="90"/>
      <c r="R287" s="90"/>
      <c r="S287" s="90"/>
      <c r="T287" s="90"/>
      <c r="U287" s="90"/>
      <c r="V287" s="90"/>
      <c r="W287" s="90"/>
    </row>
    <row r="288" customFormat="false" ht="16.5" hidden="false" customHeight="false" outlineLevel="0" collapsed="false">
      <c r="B288" s="123" t="s">
        <v>297</v>
      </c>
      <c r="C288" s="122"/>
      <c r="D288" s="90"/>
      <c r="E288" s="90"/>
      <c r="F288" s="90"/>
      <c r="G288" s="90"/>
      <c r="H288" s="90"/>
      <c r="I288" s="90"/>
      <c r="J288" s="90"/>
      <c r="K288" s="90"/>
      <c r="L288" s="90"/>
      <c r="M288" s="90"/>
      <c r="N288" s="90"/>
      <c r="O288" s="90"/>
      <c r="P288" s="90"/>
      <c r="Q288" s="90"/>
      <c r="R288" s="90"/>
      <c r="S288" s="90"/>
      <c r="T288" s="90"/>
      <c r="U288" s="90"/>
      <c r="V288" s="90"/>
      <c r="W288" s="90"/>
    </row>
    <row r="289" customFormat="false" ht="33" hidden="false" customHeight="false" outlineLevel="0" collapsed="false">
      <c r="B289" s="35" t="s">
        <v>645</v>
      </c>
      <c r="C289" s="127"/>
      <c r="D289" s="90"/>
      <c r="E289" s="90"/>
      <c r="F289" s="90"/>
      <c r="G289" s="90"/>
      <c r="H289" s="90"/>
      <c r="I289" s="90"/>
      <c r="J289" s="90"/>
      <c r="K289" s="90"/>
      <c r="L289" s="90"/>
      <c r="M289" s="90"/>
      <c r="N289" s="90"/>
      <c r="O289" s="90"/>
      <c r="P289" s="90"/>
      <c r="Q289" s="90"/>
      <c r="R289" s="90"/>
      <c r="S289" s="90"/>
      <c r="T289" s="90"/>
      <c r="U289" s="90"/>
      <c r="V289" s="90"/>
      <c r="W289" s="90"/>
    </row>
    <row r="290" customFormat="false" ht="16.5" hidden="false" customHeight="false" outlineLevel="0" collapsed="false">
      <c r="B290" s="35" t="s">
        <v>299</v>
      </c>
      <c r="C290" s="127"/>
      <c r="D290" s="90"/>
      <c r="E290" s="90"/>
      <c r="F290" s="90"/>
      <c r="G290" s="90"/>
      <c r="H290" s="90"/>
      <c r="I290" s="90"/>
      <c r="J290" s="90"/>
      <c r="K290" s="90"/>
      <c r="L290" s="90"/>
      <c r="M290" s="90"/>
      <c r="N290" s="90"/>
      <c r="O290" s="90"/>
      <c r="P290" s="90"/>
      <c r="Q290" s="90"/>
      <c r="R290" s="90"/>
      <c r="S290" s="90"/>
      <c r="T290" s="90"/>
      <c r="U290" s="90"/>
      <c r="V290" s="90"/>
      <c r="W290" s="90"/>
    </row>
    <row r="291" customFormat="false" ht="16.5" hidden="false" customHeight="false" outlineLevel="0" collapsed="false">
      <c r="B291" s="35" t="s">
        <v>300</v>
      </c>
      <c r="C291" s="127"/>
      <c r="D291" s="90"/>
      <c r="E291" s="90"/>
      <c r="F291" s="90"/>
      <c r="G291" s="90"/>
      <c r="H291" s="90"/>
      <c r="I291" s="90"/>
      <c r="J291" s="90"/>
      <c r="K291" s="90"/>
      <c r="L291" s="90"/>
      <c r="M291" s="90"/>
      <c r="N291" s="90"/>
      <c r="O291" s="90"/>
      <c r="P291" s="90"/>
      <c r="Q291" s="90"/>
      <c r="R291" s="90"/>
      <c r="S291" s="90"/>
      <c r="T291" s="90"/>
      <c r="U291" s="90"/>
      <c r="V291" s="90"/>
      <c r="W291" s="90"/>
    </row>
    <row r="292" customFormat="false" ht="33" hidden="false" customHeight="false" outlineLevel="0" collapsed="false">
      <c r="B292" s="35" t="s">
        <v>301</v>
      </c>
      <c r="C292" s="127"/>
      <c r="D292" s="90"/>
      <c r="E292" s="90"/>
      <c r="F292" s="90"/>
      <c r="G292" s="90"/>
      <c r="H292" s="90"/>
      <c r="I292" s="90"/>
      <c r="J292" s="90"/>
      <c r="K292" s="90"/>
      <c r="L292" s="90"/>
      <c r="M292" s="90"/>
      <c r="N292" s="90"/>
      <c r="O292" s="90"/>
      <c r="P292" s="90"/>
      <c r="Q292" s="90"/>
      <c r="R292" s="90"/>
      <c r="S292" s="90"/>
      <c r="T292" s="90"/>
      <c r="U292" s="90"/>
      <c r="V292" s="90"/>
      <c r="W292" s="90"/>
    </row>
    <row r="293" customFormat="false" ht="33" hidden="false" customHeight="false" outlineLevel="0" collapsed="false">
      <c r="B293" s="35" t="s">
        <v>302</v>
      </c>
      <c r="C293" s="127"/>
      <c r="D293" s="90"/>
      <c r="E293" s="90"/>
      <c r="F293" s="90"/>
      <c r="G293" s="90"/>
      <c r="H293" s="90"/>
      <c r="I293" s="90"/>
      <c r="J293" s="90"/>
      <c r="K293" s="90"/>
      <c r="L293" s="90"/>
      <c r="M293" s="90"/>
      <c r="N293" s="90"/>
      <c r="O293" s="90"/>
      <c r="P293" s="90"/>
      <c r="Q293" s="90"/>
      <c r="R293" s="90"/>
      <c r="S293" s="90"/>
      <c r="T293" s="90"/>
      <c r="U293" s="90"/>
      <c r="V293" s="90"/>
      <c r="W293" s="90"/>
    </row>
    <row r="294" customFormat="false" ht="66" hidden="false" customHeight="false" outlineLevel="0" collapsed="false">
      <c r="B294" s="35" t="s">
        <v>303</v>
      </c>
      <c r="C294" s="122"/>
      <c r="D294" s="90"/>
      <c r="E294" s="90"/>
      <c r="F294" s="90"/>
      <c r="G294" s="90"/>
      <c r="H294" s="90"/>
      <c r="I294" s="90"/>
      <c r="J294" s="90"/>
      <c r="K294" s="90"/>
      <c r="L294" s="90"/>
      <c r="M294" s="90"/>
      <c r="N294" s="90"/>
      <c r="O294" s="90"/>
      <c r="P294" s="90"/>
      <c r="Q294" s="90"/>
      <c r="R294" s="90"/>
      <c r="S294" s="90"/>
      <c r="T294" s="90"/>
      <c r="U294" s="90"/>
      <c r="V294" s="90"/>
      <c r="W294" s="90"/>
    </row>
    <row r="295" customFormat="false" ht="16.5" hidden="false" customHeight="false" outlineLevel="0" collapsed="false">
      <c r="B295" s="35" t="s">
        <v>304</v>
      </c>
      <c r="C295" s="122"/>
      <c r="D295" s="90"/>
      <c r="E295" s="90"/>
      <c r="F295" s="90"/>
      <c r="G295" s="90"/>
      <c r="H295" s="90"/>
      <c r="I295" s="90"/>
      <c r="J295" s="90"/>
      <c r="K295" s="90"/>
      <c r="L295" s="90"/>
      <c r="M295" s="90"/>
      <c r="N295" s="90"/>
      <c r="O295" s="90"/>
      <c r="P295" s="90"/>
      <c r="Q295" s="90"/>
      <c r="R295" s="90"/>
      <c r="S295" s="90"/>
      <c r="T295" s="90"/>
      <c r="U295" s="90"/>
      <c r="V295" s="90"/>
      <c r="W295" s="90"/>
    </row>
    <row r="296" customFormat="false" ht="33" hidden="false" customHeight="false" outlineLevel="0" collapsed="false">
      <c r="B296" s="35" t="s">
        <v>305</v>
      </c>
      <c r="C296" s="122"/>
      <c r="D296" s="90"/>
      <c r="E296" s="90"/>
      <c r="F296" s="90"/>
      <c r="G296" s="90"/>
      <c r="H296" s="90"/>
      <c r="I296" s="90"/>
      <c r="J296" s="90"/>
      <c r="K296" s="90"/>
      <c r="L296" s="90"/>
      <c r="M296" s="90"/>
      <c r="N296" s="90"/>
      <c r="O296" s="90"/>
      <c r="P296" s="90"/>
      <c r="Q296" s="90"/>
      <c r="R296" s="90"/>
      <c r="S296" s="90"/>
      <c r="T296" s="90"/>
      <c r="U296" s="90"/>
      <c r="V296" s="90"/>
      <c r="W296" s="90"/>
    </row>
    <row r="297" customFormat="false" ht="33" hidden="false" customHeight="false" outlineLevel="0" collapsed="false">
      <c r="B297" s="35" t="s">
        <v>306</v>
      </c>
      <c r="C297" s="122"/>
      <c r="D297" s="90"/>
      <c r="E297" s="90"/>
      <c r="F297" s="90"/>
      <c r="G297" s="90"/>
      <c r="H297" s="90"/>
      <c r="I297" s="90"/>
      <c r="J297" s="90"/>
      <c r="K297" s="90"/>
      <c r="L297" s="90"/>
      <c r="M297" s="90"/>
      <c r="N297" s="90"/>
      <c r="O297" s="90"/>
      <c r="P297" s="90"/>
      <c r="Q297" s="90"/>
      <c r="R297" s="90"/>
      <c r="S297" s="90"/>
      <c r="T297" s="90"/>
      <c r="U297" s="90"/>
      <c r="V297" s="90"/>
      <c r="W297" s="90"/>
    </row>
    <row r="298" customFormat="false" ht="33" hidden="false" customHeight="false" outlineLevel="0" collapsed="false">
      <c r="B298" s="35" t="s">
        <v>307</v>
      </c>
      <c r="C298" s="122"/>
      <c r="D298" s="90"/>
      <c r="E298" s="90"/>
      <c r="F298" s="90"/>
      <c r="G298" s="90"/>
      <c r="H298" s="90"/>
      <c r="I298" s="90"/>
      <c r="J298" s="90"/>
      <c r="K298" s="90"/>
      <c r="L298" s="90"/>
      <c r="M298" s="90"/>
      <c r="N298" s="90"/>
      <c r="O298" s="90"/>
      <c r="P298" s="90"/>
      <c r="Q298" s="90"/>
      <c r="R298" s="90"/>
      <c r="S298" s="90"/>
      <c r="T298" s="90"/>
      <c r="U298" s="90"/>
      <c r="V298" s="90"/>
      <c r="W298" s="90"/>
    </row>
    <row r="299" customFormat="false" ht="49.5" hidden="false" customHeight="false" outlineLevel="0" collapsed="false">
      <c r="B299" s="35" t="s">
        <v>308</v>
      </c>
      <c r="C299" s="122"/>
      <c r="D299" s="90"/>
      <c r="E299" s="90"/>
      <c r="F299" s="90"/>
      <c r="G299" s="90"/>
      <c r="H299" s="90"/>
      <c r="I299" s="90"/>
      <c r="J299" s="90"/>
      <c r="K299" s="90"/>
      <c r="L299" s="90"/>
      <c r="M299" s="90"/>
      <c r="N299" s="90"/>
      <c r="O299" s="90"/>
      <c r="P299" s="90"/>
      <c r="Q299" s="90"/>
      <c r="R299" s="90"/>
      <c r="S299" s="90"/>
      <c r="T299" s="90"/>
      <c r="U299" s="90"/>
      <c r="V299" s="90"/>
      <c r="W299" s="90"/>
    </row>
    <row r="300" customFormat="false" ht="49.5" hidden="false" customHeight="false" outlineLevel="0" collapsed="false">
      <c r="B300" s="35" t="s">
        <v>309</v>
      </c>
      <c r="C300" s="122"/>
      <c r="D300" s="90"/>
      <c r="E300" s="90"/>
      <c r="F300" s="90"/>
      <c r="G300" s="90"/>
      <c r="H300" s="90"/>
      <c r="I300" s="90"/>
      <c r="J300" s="90"/>
      <c r="K300" s="90"/>
      <c r="L300" s="90"/>
      <c r="M300" s="90"/>
      <c r="N300" s="90"/>
      <c r="O300" s="90"/>
      <c r="P300" s="90"/>
      <c r="Q300" s="90"/>
      <c r="R300" s="90"/>
      <c r="S300" s="90"/>
      <c r="T300" s="90"/>
      <c r="U300" s="90"/>
      <c r="V300" s="90"/>
      <c r="W300" s="90"/>
    </row>
    <row r="301" customFormat="false" ht="16.5" hidden="false" customHeight="false" outlineLevel="0" collapsed="false">
      <c r="B301" s="35" t="s">
        <v>310</v>
      </c>
      <c r="C301" s="122"/>
      <c r="D301" s="90"/>
      <c r="E301" s="90"/>
      <c r="F301" s="90"/>
      <c r="G301" s="90"/>
      <c r="H301" s="90"/>
      <c r="I301" s="90"/>
      <c r="J301" s="90"/>
      <c r="K301" s="90"/>
      <c r="L301" s="90"/>
      <c r="M301" s="90"/>
      <c r="N301" s="90"/>
      <c r="O301" s="90"/>
      <c r="P301" s="90"/>
      <c r="Q301" s="90"/>
      <c r="R301" s="90"/>
      <c r="S301" s="90"/>
      <c r="T301" s="90"/>
      <c r="U301" s="90"/>
      <c r="V301" s="90"/>
      <c r="W301" s="90"/>
    </row>
    <row r="302" customFormat="false" ht="33" hidden="false" customHeight="false" outlineLevel="0" collapsed="false">
      <c r="B302" s="35" t="s">
        <v>311</v>
      </c>
      <c r="C302" s="122"/>
      <c r="D302" s="90"/>
      <c r="E302" s="90"/>
      <c r="F302" s="90"/>
      <c r="G302" s="90"/>
      <c r="H302" s="90"/>
      <c r="I302" s="90"/>
      <c r="J302" s="90"/>
      <c r="K302" s="90"/>
      <c r="L302" s="90"/>
      <c r="M302" s="90"/>
      <c r="N302" s="90"/>
      <c r="O302" s="90"/>
      <c r="P302" s="90"/>
      <c r="Q302" s="90"/>
      <c r="R302" s="90"/>
      <c r="S302" s="90"/>
      <c r="T302" s="90"/>
      <c r="U302" s="90"/>
      <c r="V302" s="90"/>
      <c r="W302" s="90"/>
    </row>
    <row r="303" customFormat="false" ht="16.5" hidden="false" customHeight="false" outlineLevel="0" collapsed="false">
      <c r="B303" s="35" t="s">
        <v>312</v>
      </c>
      <c r="C303" s="127"/>
      <c r="D303" s="90"/>
      <c r="E303" s="90"/>
      <c r="F303" s="90"/>
      <c r="G303" s="90"/>
      <c r="H303" s="90"/>
      <c r="I303" s="90"/>
      <c r="J303" s="90"/>
      <c r="K303" s="90"/>
      <c r="L303" s="90"/>
      <c r="M303" s="90"/>
      <c r="N303" s="90"/>
      <c r="O303" s="90"/>
      <c r="P303" s="90"/>
      <c r="Q303" s="90"/>
      <c r="R303" s="90"/>
      <c r="S303" s="90"/>
      <c r="T303" s="90"/>
      <c r="U303" s="90"/>
      <c r="V303" s="90"/>
      <c r="W303" s="90"/>
    </row>
    <row r="304" customFormat="false" ht="33" hidden="false" customHeight="false" outlineLevel="0" collapsed="false">
      <c r="B304" s="35" t="s">
        <v>313</v>
      </c>
      <c r="C304" s="122"/>
      <c r="D304" s="90"/>
      <c r="E304" s="90"/>
      <c r="F304" s="90"/>
      <c r="G304" s="90"/>
      <c r="H304" s="90"/>
      <c r="I304" s="90"/>
      <c r="J304" s="90"/>
      <c r="K304" s="90"/>
      <c r="L304" s="90"/>
      <c r="M304" s="90"/>
      <c r="N304" s="90"/>
      <c r="O304" s="90"/>
      <c r="P304" s="90"/>
      <c r="Q304" s="90"/>
      <c r="R304" s="90"/>
      <c r="S304" s="90"/>
      <c r="T304" s="90"/>
      <c r="U304" s="90"/>
      <c r="V304" s="90"/>
      <c r="W304" s="90"/>
    </row>
    <row r="305" customFormat="false" ht="53.25" hidden="false" customHeight="true" outlineLevel="0" collapsed="false">
      <c r="B305" s="35" t="s">
        <v>314</v>
      </c>
      <c r="C305" s="127"/>
      <c r="D305" s="90"/>
      <c r="E305" s="90"/>
      <c r="F305" s="90"/>
      <c r="G305" s="90"/>
      <c r="H305" s="90"/>
      <c r="I305" s="90"/>
      <c r="J305" s="90"/>
      <c r="K305" s="90"/>
      <c r="L305" s="90"/>
      <c r="M305" s="90"/>
      <c r="N305" s="90"/>
      <c r="O305" s="90"/>
      <c r="P305" s="90"/>
      <c r="Q305" s="90"/>
      <c r="R305" s="90"/>
      <c r="S305" s="90"/>
      <c r="T305" s="90"/>
      <c r="U305" s="90"/>
      <c r="V305" s="90"/>
      <c r="W305" s="90"/>
    </row>
    <row r="306" customFormat="false" ht="33" hidden="false" customHeight="false" outlineLevel="0" collapsed="false">
      <c r="B306" s="35" t="s">
        <v>315</v>
      </c>
      <c r="C306" s="122"/>
      <c r="D306" s="90"/>
      <c r="E306" s="90"/>
      <c r="F306" s="90"/>
      <c r="G306" s="90"/>
      <c r="H306" s="90"/>
      <c r="I306" s="90"/>
      <c r="J306" s="90"/>
      <c r="K306" s="90"/>
      <c r="L306" s="90"/>
      <c r="M306" s="90"/>
      <c r="N306" s="90"/>
      <c r="O306" s="90"/>
      <c r="P306" s="90"/>
      <c r="Q306" s="90"/>
      <c r="R306" s="90"/>
      <c r="S306" s="90"/>
      <c r="T306" s="90"/>
      <c r="U306" s="90"/>
      <c r="V306" s="90"/>
      <c r="W306" s="90"/>
    </row>
    <row r="307" customFormat="false" ht="33" hidden="false" customHeight="false" outlineLevel="0" collapsed="false">
      <c r="B307" s="35" t="s">
        <v>316</v>
      </c>
      <c r="C307" s="122"/>
      <c r="D307" s="90"/>
      <c r="E307" s="90"/>
      <c r="F307" s="90"/>
      <c r="G307" s="90"/>
      <c r="H307" s="90"/>
      <c r="I307" s="90"/>
      <c r="J307" s="90"/>
      <c r="K307" s="90"/>
      <c r="L307" s="90"/>
      <c r="M307" s="90"/>
      <c r="N307" s="90"/>
      <c r="O307" s="90"/>
      <c r="P307" s="90"/>
      <c r="Q307" s="90"/>
      <c r="R307" s="90"/>
      <c r="S307" s="90"/>
      <c r="T307" s="90"/>
      <c r="U307" s="90"/>
      <c r="V307" s="90"/>
      <c r="W307" s="90"/>
    </row>
    <row r="308" customFormat="false" ht="99" hidden="false" customHeight="false" outlineLevel="0" collapsed="false">
      <c r="B308" s="35" t="s">
        <v>317</v>
      </c>
      <c r="C308" s="122"/>
      <c r="D308" s="90"/>
      <c r="E308" s="90"/>
      <c r="F308" s="90"/>
      <c r="G308" s="90"/>
      <c r="H308" s="90"/>
      <c r="I308" s="90"/>
      <c r="J308" s="90"/>
      <c r="K308" s="90"/>
      <c r="L308" s="90"/>
      <c r="M308" s="90"/>
      <c r="N308" s="90"/>
      <c r="O308" s="90"/>
      <c r="P308" s="90"/>
      <c r="Q308" s="90"/>
      <c r="R308" s="90"/>
      <c r="S308" s="90"/>
      <c r="T308" s="90"/>
      <c r="U308" s="90"/>
      <c r="V308" s="90"/>
      <c r="W308" s="90"/>
    </row>
    <row r="309" customFormat="false" ht="115.5" hidden="false" customHeight="false" outlineLevel="0" collapsed="false">
      <c r="B309" s="35" t="s">
        <v>318</v>
      </c>
      <c r="C309" s="122"/>
      <c r="D309" s="90"/>
      <c r="E309" s="90"/>
      <c r="F309" s="90"/>
      <c r="G309" s="90"/>
      <c r="H309" s="90"/>
      <c r="I309" s="90"/>
      <c r="J309" s="90"/>
      <c r="K309" s="90"/>
      <c r="L309" s="90"/>
      <c r="M309" s="90"/>
      <c r="N309" s="90"/>
      <c r="O309" s="90"/>
      <c r="P309" s="90"/>
      <c r="Q309" s="90"/>
      <c r="R309" s="90"/>
      <c r="S309" s="90"/>
      <c r="T309" s="90"/>
      <c r="U309" s="90"/>
      <c r="V309" s="90"/>
      <c r="W309" s="90"/>
    </row>
    <row r="310" customFormat="false" ht="33" hidden="false" customHeight="false" outlineLevel="0" collapsed="false">
      <c r="B310" s="35" t="s">
        <v>319</v>
      </c>
      <c r="C310" s="122"/>
      <c r="D310" s="90"/>
      <c r="E310" s="90"/>
      <c r="F310" s="90"/>
      <c r="G310" s="90"/>
      <c r="H310" s="90"/>
      <c r="I310" s="90"/>
      <c r="J310" s="90"/>
      <c r="K310" s="90"/>
      <c r="L310" s="90"/>
      <c r="M310" s="90"/>
      <c r="N310" s="90"/>
      <c r="O310" s="90"/>
      <c r="P310" s="90"/>
      <c r="Q310" s="90"/>
      <c r="R310" s="90"/>
      <c r="S310" s="90"/>
      <c r="T310" s="90"/>
      <c r="U310" s="90"/>
      <c r="V310" s="90"/>
      <c r="W310" s="90"/>
    </row>
    <row r="311" customFormat="false" ht="49.5" hidden="false" customHeight="false" outlineLevel="0" collapsed="false">
      <c r="B311" s="35" t="s">
        <v>320</v>
      </c>
      <c r="C311" s="122"/>
      <c r="D311" s="90"/>
      <c r="E311" s="90"/>
      <c r="F311" s="90"/>
      <c r="G311" s="90"/>
      <c r="H311" s="90"/>
      <c r="I311" s="90"/>
      <c r="J311" s="90"/>
      <c r="K311" s="90"/>
      <c r="L311" s="90"/>
      <c r="M311" s="90"/>
      <c r="N311" s="90"/>
      <c r="O311" s="90"/>
      <c r="P311" s="90"/>
      <c r="Q311" s="90"/>
      <c r="R311" s="90"/>
      <c r="S311" s="90"/>
      <c r="T311" s="90"/>
      <c r="U311" s="90"/>
      <c r="V311" s="90"/>
      <c r="W311" s="90"/>
    </row>
    <row r="312" customFormat="false" ht="66" hidden="false" customHeight="false" outlineLevel="0" collapsed="false">
      <c r="B312" s="35" t="s">
        <v>321</v>
      </c>
      <c r="C312" s="122"/>
      <c r="D312" s="90"/>
      <c r="E312" s="90"/>
      <c r="F312" s="90"/>
      <c r="G312" s="90"/>
      <c r="H312" s="90"/>
      <c r="I312" s="90"/>
      <c r="J312" s="90"/>
      <c r="K312" s="90"/>
      <c r="L312" s="90"/>
      <c r="M312" s="90"/>
      <c r="N312" s="90"/>
      <c r="O312" s="90"/>
      <c r="P312" s="90"/>
      <c r="Q312" s="90"/>
      <c r="R312" s="90"/>
      <c r="S312" s="90"/>
      <c r="T312" s="90"/>
      <c r="U312" s="90"/>
      <c r="V312" s="90"/>
      <c r="W312" s="90"/>
    </row>
    <row r="313" customFormat="false" ht="33" hidden="false" customHeight="false" outlineLevel="0" collapsed="false">
      <c r="B313" s="35" t="s">
        <v>322</v>
      </c>
      <c r="C313" s="122"/>
      <c r="D313" s="90"/>
      <c r="E313" s="90"/>
      <c r="F313" s="90"/>
      <c r="G313" s="90"/>
      <c r="H313" s="90"/>
      <c r="I313" s="90"/>
      <c r="J313" s="90"/>
      <c r="K313" s="90"/>
      <c r="L313" s="90"/>
      <c r="M313" s="90"/>
      <c r="N313" s="90"/>
      <c r="O313" s="90"/>
      <c r="P313" s="90"/>
      <c r="Q313" s="90"/>
      <c r="R313" s="90"/>
      <c r="S313" s="90"/>
      <c r="T313" s="90"/>
      <c r="U313" s="90"/>
      <c r="V313" s="90"/>
      <c r="W313" s="90"/>
    </row>
    <row r="314" customFormat="false" ht="66" hidden="false" customHeight="false" outlineLevel="0" collapsed="false">
      <c r="B314" s="35" t="s">
        <v>323</v>
      </c>
      <c r="C314" s="122"/>
      <c r="D314" s="90"/>
      <c r="E314" s="90"/>
      <c r="F314" s="90"/>
      <c r="G314" s="90"/>
      <c r="H314" s="90"/>
      <c r="I314" s="90"/>
      <c r="J314" s="90"/>
      <c r="K314" s="90"/>
      <c r="L314" s="90"/>
      <c r="M314" s="90"/>
      <c r="N314" s="90"/>
      <c r="O314" s="90"/>
      <c r="P314" s="90"/>
      <c r="Q314" s="90"/>
      <c r="R314" s="90"/>
      <c r="S314" s="90"/>
      <c r="T314" s="90"/>
      <c r="U314" s="90"/>
      <c r="V314" s="90"/>
      <c r="W314" s="90"/>
    </row>
    <row r="315" customFormat="false" ht="33" hidden="false" customHeight="false" outlineLevel="0" collapsed="false">
      <c r="B315" s="35" t="s">
        <v>324</v>
      </c>
      <c r="C315" s="122"/>
      <c r="D315" s="90"/>
      <c r="E315" s="90"/>
      <c r="F315" s="90"/>
      <c r="G315" s="90"/>
      <c r="H315" s="90"/>
      <c r="I315" s="90"/>
      <c r="J315" s="90"/>
      <c r="K315" s="90"/>
      <c r="L315" s="90"/>
      <c r="M315" s="90"/>
      <c r="N315" s="90"/>
      <c r="O315" s="90"/>
      <c r="P315" s="90"/>
      <c r="Q315" s="90"/>
      <c r="R315" s="90"/>
      <c r="S315" s="90"/>
      <c r="T315" s="90"/>
      <c r="U315" s="90"/>
      <c r="V315" s="90"/>
      <c r="W315" s="90"/>
    </row>
    <row r="316" customFormat="false" ht="49.5" hidden="false" customHeight="false" outlineLevel="0" collapsed="false">
      <c r="B316" s="35" t="s">
        <v>325</v>
      </c>
      <c r="C316" s="122"/>
      <c r="D316" s="90"/>
      <c r="E316" s="90"/>
      <c r="F316" s="90"/>
      <c r="G316" s="90"/>
      <c r="H316" s="90"/>
      <c r="I316" s="90"/>
      <c r="J316" s="90"/>
      <c r="K316" s="90"/>
      <c r="L316" s="90"/>
      <c r="M316" s="90"/>
      <c r="N316" s="90"/>
      <c r="O316" s="90"/>
      <c r="P316" s="90"/>
      <c r="Q316" s="90"/>
      <c r="R316" s="90"/>
      <c r="S316" s="90"/>
      <c r="T316" s="90"/>
      <c r="U316" s="90"/>
      <c r="V316" s="90"/>
      <c r="W316" s="90"/>
    </row>
    <row r="317" customFormat="false" ht="16.5" hidden="false" customHeight="false" outlineLevel="0" collapsed="false">
      <c r="B317" s="35" t="s">
        <v>326</v>
      </c>
      <c r="C317" s="122"/>
      <c r="D317" s="90"/>
      <c r="E317" s="90"/>
      <c r="F317" s="90"/>
      <c r="G317" s="90"/>
      <c r="H317" s="90"/>
      <c r="I317" s="90"/>
      <c r="J317" s="90"/>
      <c r="K317" s="90"/>
      <c r="L317" s="90"/>
      <c r="M317" s="90"/>
      <c r="N317" s="90"/>
      <c r="O317" s="90"/>
      <c r="P317" s="90"/>
      <c r="Q317" s="90"/>
      <c r="R317" s="90"/>
      <c r="S317" s="90"/>
      <c r="T317" s="90"/>
      <c r="U317" s="90"/>
      <c r="V317" s="90"/>
      <c r="W317" s="90"/>
    </row>
    <row r="318" customFormat="false" ht="33" hidden="false" customHeight="false" outlineLevel="0" collapsed="false">
      <c r="B318" s="35" t="s">
        <v>327</v>
      </c>
      <c r="C318" s="122"/>
      <c r="D318" s="90"/>
      <c r="E318" s="90"/>
      <c r="F318" s="90"/>
      <c r="G318" s="90"/>
      <c r="H318" s="90"/>
      <c r="I318" s="90"/>
      <c r="J318" s="90"/>
      <c r="K318" s="90"/>
      <c r="L318" s="90"/>
      <c r="M318" s="90"/>
      <c r="N318" s="90"/>
      <c r="O318" s="90"/>
      <c r="P318" s="90"/>
      <c r="Q318" s="90"/>
      <c r="R318" s="90"/>
      <c r="S318" s="90"/>
      <c r="T318" s="90"/>
      <c r="U318" s="90"/>
      <c r="V318" s="90"/>
      <c r="W318" s="90"/>
    </row>
    <row r="319" customFormat="false" ht="16.5" hidden="false" customHeight="false" outlineLevel="0" collapsed="false">
      <c r="B319" s="35"/>
      <c r="C319" s="122"/>
      <c r="D319" s="90"/>
      <c r="E319" s="90"/>
      <c r="F319" s="90"/>
      <c r="G319" s="90"/>
      <c r="H319" s="90"/>
      <c r="I319" s="90"/>
      <c r="J319" s="90"/>
      <c r="K319" s="90"/>
      <c r="L319" s="90"/>
      <c r="M319" s="90"/>
      <c r="N319" s="90"/>
      <c r="O319" s="90"/>
      <c r="P319" s="90"/>
      <c r="Q319" s="90"/>
      <c r="R319" s="90"/>
      <c r="S319" s="90"/>
      <c r="T319" s="90"/>
      <c r="U319" s="90"/>
      <c r="V319" s="90"/>
      <c r="W319" s="90"/>
    </row>
    <row r="320" customFormat="false" ht="16.5" hidden="false" customHeight="false" outlineLevel="0" collapsed="false">
      <c r="B320" s="121" t="s">
        <v>328</v>
      </c>
      <c r="C320" s="122"/>
      <c r="D320" s="90"/>
      <c r="E320" s="90"/>
      <c r="F320" s="90"/>
      <c r="G320" s="90"/>
      <c r="H320" s="90"/>
      <c r="I320" s="90"/>
      <c r="J320" s="90"/>
      <c r="K320" s="90"/>
      <c r="L320" s="90"/>
      <c r="M320" s="90"/>
      <c r="N320" s="90"/>
      <c r="O320" s="90"/>
      <c r="P320" s="90"/>
      <c r="Q320" s="90"/>
      <c r="R320" s="90"/>
      <c r="S320" s="90"/>
      <c r="T320" s="90"/>
      <c r="U320" s="90"/>
      <c r="V320" s="90"/>
      <c r="W320" s="90"/>
    </row>
    <row r="321" customFormat="false" ht="16.5" hidden="false" customHeight="false" outlineLevel="0" collapsed="false">
      <c r="B321" s="35"/>
      <c r="C321" s="122"/>
      <c r="D321" s="90"/>
      <c r="E321" s="90"/>
      <c r="F321" s="90"/>
      <c r="G321" s="90"/>
      <c r="H321" s="90"/>
      <c r="I321" s="90"/>
      <c r="J321" s="90"/>
      <c r="K321" s="90"/>
      <c r="L321" s="90"/>
      <c r="M321" s="90"/>
      <c r="N321" s="90"/>
      <c r="O321" s="90"/>
      <c r="P321" s="90"/>
      <c r="Q321" s="90"/>
      <c r="R321" s="90"/>
      <c r="S321" s="90"/>
      <c r="T321" s="90"/>
      <c r="U321" s="90"/>
      <c r="V321" s="90"/>
      <c r="W321" s="90"/>
    </row>
    <row r="322" customFormat="false" ht="16.5" hidden="false" customHeight="false" outlineLevel="0" collapsed="false">
      <c r="B322" s="123" t="s">
        <v>329</v>
      </c>
      <c r="C322" s="122"/>
      <c r="D322" s="90"/>
      <c r="E322" s="90"/>
      <c r="F322" s="90"/>
      <c r="G322" s="90"/>
      <c r="H322" s="90"/>
      <c r="I322" s="90"/>
      <c r="J322" s="90"/>
      <c r="K322" s="90"/>
      <c r="L322" s="90"/>
      <c r="M322" s="90"/>
      <c r="N322" s="90"/>
      <c r="O322" s="90"/>
      <c r="P322" s="90"/>
      <c r="Q322" s="90"/>
      <c r="R322" s="90"/>
      <c r="S322" s="90"/>
      <c r="T322" s="90"/>
      <c r="U322" s="90"/>
      <c r="V322" s="90"/>
      <c r="W322" s="90"/>
    </row>
    <row r="323" customFormat="false" ht="82.5" hidden="false" customHeight="false" outlineLevel="0" collapsed="false">
      <c r="B323" s="25" t="s">
        <v>330</v>
      </c>
      <c r="C323" s="122"/>
      <c r="D323" s="90"/>
      <c r="E323" s="90"/>
      <c r="F323" s="90"/>
      <c r="G323" s="90"/>
      <c r="H323" s="90"/>
      <c r="I323" s="90"/>
      <c r="J323" s="90"/>
      <c r="K323" s="90"/>
      <c r="L323" s="90"/>
      <c r="M323" s="90"/>
      <c r="N323" s="90"/>
      <c r="O323" s="90"/>
      <c r="P323" s="90"/>
      <c r="Q323" s="90"/>
      <c r="R323" s="90"/>
      <c r="S323" s="90"/>
      <c r="T323" s="90"/>
      <c r="U323" s="90"/>
      <c r="V323" s="90"/>
      <c r="W323" s="90"/>
    </row>
    <row r="324" customFormat="false" ht="16.5" hidden="false" customHeight="false" outlineLevel="0" collapsed="false">
      <c r="B324" s="35" t="s">
        <v>331</v>
      </c>
      <c r="C324" s="122"/>
      <c r="D324" s="90"/>
      <c r="E324" s="90"/>
      <c r="F324" s="90"/>
      <c r="G324" s="90"/>
      <c r="H324" s="90"/>
      <c r="I324" s="90"/>
      <c r="J324" s="90"/>
      <c r="K324" s="90"/>
      <c r="L324" s="90"/>
      <c r="M324" s="90"/>
      <c r="N324" s="90"/>
      <c r="O324" s="90"/>
      <c r="P324" s="90"/>
      <c r="Q324" s="90"/>
      <c r="R324" s="90"/>
      <c r="S324" s="90"/>
      <c r="T324" s="90"/>
      <c r="U324" s="90"/>
      <c r="V324" s="90"/>
      <c r="W324" s="90"/>
    </row>
    <row r="325" customFormat="false" ht="33" hidden="false" customHeight="false" outlineLevel="0" collapsed="false">
      <c r="B325" s="35" t="s">
        <v>332</v>
      </c>
      <c r="C325" s="122"/>
      <c r="D325" s="90"/>
      <c r="E325" s="90"/>
      <c r="F325" s="90"/>
      <c r="G325" s="90"/>
      <c r="H325" s="90"/>
      <c r="I325" s="90"/>
      <c r="J325" s="90"/>
      <c r="K325" s="90"/>
      <c r="L325" s="90"/>
      <c r="M325" s="90"/>
      <c r="N325" s="90"/>
      <c r="O325" s="90"/>
      <c r="P325" s="90"/>
      <c r="Q325" s="90"/>
      <c r="R325" s="90"/>
      <c r="S325" s="90"/>
      <c r="T325" s="90"/>
      <c r="U325" s="90"/>
      <c r="V325" s="90"/>
      <c r="W325" s="90"/>
    </row>
    <row r="326" customFormat="false" ht="32.25" hidden="false" customHeight="true" outlineLevel="0" collapsed="false">
      <c r="B326" s="35" t="s">
        <v>333</v>
      </c>
      <c r="C326" s="122"/>
      <c r="D326" s="90"/>
      <c r="E326" s="90"/>
      <c r="F326" s="90"/>
      <c r="G326" s="90"/>
      <c r="H326" s="90"/>
      <c r="I326" s="90"/>
      <c r="J326" s="90"/>
      <c r="K326" s="90"/>
      <c r="L326" s="90"/>
      <c r="M326" s="90"/>
      <c r="N326" s="90"/>
      <c r="O326" s="90"/>
      <c r="P326" s="90"/>
      <c r="Q326" s="90"/>
      <c r="R326" s="90"/>
      <c r="S326" s="90"/>
      <c r="T326" s="90"/>
      <c r="U326" s="90"/>
      <c r="V326" s="90"/>
      <c r="W326" s="90"/>
    </row>
    <row r="327" customFormat="false" ht="33" hidden="false" customHeight="false" outlineLevel="0" collapsed="false">
      <c r="B327" s="35" t="s">
        <v>334</v>
      </c>
      <c r="C327" s="122"/>
      <c r="D327" s="90"/>
      <c r="E327" s="90"/>
      <c r="F327" s="90"/>
      <c r="G327" s="90"/>
      <c r="H327" s="90"/>
      <c r="I327" s="90"/>
      <c r="J327" s="90"/>
      <c r="K327" s="90"/>
      <c r="L327" s="90"/>
      <c r="M327" s="90"/>
      <c r="N327" s="90"/>
      <c r="O327" s="90"/>
      <c r="P327" s="90"/>
      <c r="Q327" s="90"/>
      <c r="R327" s="90"/>
      <c r="S327" s="90"/>
      <c r="T327" s="90"/>
      <c r="U327" s="90"/>
      <c r="V327" s="90"/>
      <c r="W327" s="90"/>
    </row>
    <row r="328" customFormat="false" ht="16.5" hidden="false" customHeight="false" outlineLevel="0" collapsed="false">
      <c r="B328" s="35" t="s">
        <v>335</v>
      </c>
      <c r="C328" s="122"/>
      <c r="D328" s="90"/>
      <c r="E328" s="90"/>
      <c r="F328" s="90"/>
      <c r="G328" s="90"/>
      <c r="H328" s="90"/>
      <c r="I328" s="90"/>
      <c r="J328" s="90"/>
      <c r="K328" s="90"/>
      <c r="L328" s="90"/>
      <c r="M328" s="90"/>
      <c r="N328" s="90"/>
      <c r="O328" s="90"/>
      <c r="P328" s="90"/>
      <c r="Q328" s="90"/>
      <c r="R328" s="90"/>
      <c r="S328" s="90"/>
      <c r="T328" s="90"/>
      <c r="U328" s="90"/>
      <c r="V328" s="90"/>
      <c r="W328" s="90"/>
    </row>
    <row r="329" customFormat="false" ht="16.5" hidden="false" customHeight="false" outlineLevel="0" collapsed="false">
      <c r="B329" s="35" t="s">
        <v>336</v>
      </c>
      <c r="C329" s="122"/>
      <c r="D329" s="90"/>
      <c r="E329" s="90"/>
      <c r="F329" s="90"/>
      <c r="G329" s="90"/>
      <c r="H329" s="90"/>
      <c r="I329" s="90"/>
      <c r="J329" s="90"/>
      <c r="K329" s="90"/>
      <c r="L329" s="90"/>
      <c r="M329" s="90"/>
      <c r="N329" s="90"/>
      <c r="O329" s="90"/>
      <c r="P329" s="90"/>
      <c r="Q329" s="90"/>
      <c r="R329" s="90"/>
      <c r="S329" s="90"/>
      <c r="T329" s="90"/>
      <c r="U329" s="90"/>
      <c r="V329" s="90"/>
      <c r="W329" s="90"/>
    </row>
    <row r="330" customFormat="false" ht="33" hidden="false" customHeight="false" outlineLevel="0" collapsed="false">
      <c r="B330" s="35" t="s">
        <v>337</v>
      </c>
      <c r="C330" s="122"/>
      <c r="D330" s="90"/>
      <c r="E330" s="90"/>
      <c r="F330" s="90"/>
      <c r="G330" s="90"/>
      <c r="H330" s="90"/>
      <c r="I330" s="90"/>
      <c r="J330" s="90"/>
      <c r="K330" s="90"/>
      <c r="L330" s="90"/>
      <c r="M330" s="90"/>
      <c r="N330" s="90"/>
      <c r="O330" s="90"/>
      <c r="P330" s="90"/>
      <c r="Q330" s="90"/>
      <c r="R330" s="90"/>
      <c r="S330" s="90"/>
      <c r="T330" s="90"/>
      <c r="U330" s="90"/>
      <c r="V330" s="90"/>
      <c r="W330" s="90"/>
    </row>
    <row r="331" customFormat="false" ht="33" hidden="false" customHeight="false" outlineLevel="0" collapsed="false">
      <c r="B331" s="35" t="s">
        <v>338</v>
      </c>
      <c r="C331" s="122"/>
      <c r="D331" s="90"/>
      <c r="E331" s="90"/>
      <c r="F331" s="90"/>
      <c r="G331" s="90"/>
      <c r="H331" s="90"/>
      <c r="I331" s="90"/>
      <c r="J331" s="90"/>
      <c r="K331" s="90"/>
      <c r="L331" s="90"/>
      <c r="M331" s="90"/>
      <c r="N331" s="90"/>
      <c r="O331" s="90"/>
      <c r="P331" s="90"/>
      <c r="Q331" s="90"/>
      <c r="R331" s="90"/>
      <c r="S331" s="90"/>
      <c r="T331" s="90"/>
      <c r="U331" s="90"/>
      <c r="V331" s="90"/>
      <c r="W331" s="90"/>
    </row>
    <row r="332" customFormat="false" ht="49.5" hidden="false" customHeight="false" outlineLevel="0" collapsed="false">
      <c r="B332" s="35" t="s">
        <v>339</v>
      </c>
      <c r="C332" s="122"/>
      <c r="D332" s="90"/>
      <c r="E332" s="90"/>
      <c r="F332" s="90"/>
      <c r="G332" s="90"/>
      <c r="H332" s="90"/>
      <c r="I332" s="90"/>
      <c r="J332" s="90"/>
      <c r="K332" s="90"/>
      <c r="L332" s="90"/>
      <c r="M332" s="90"/>
      <c r="N332" s="90"/>
      <c r="O332" s="90"/>
      <c r="P332" s="90"/>
      <c r="Q332" s="90"/>
      <c r="R332" s="90"/>
      <c r="S332" s="90"/>
      <c r="T332" s="90"/>
      <c r="U332" s="90"/>
      <c r="V332" s="90"/>
      <c r="W332" s="90"/>
    </row>
    <row r="333" customFormat="false" ht="33" hidden="false" customHeight="false" outlineLevel="0" collapsed="false">
      <c r="B333" s="35" t="s">
        <v>340</v>
      </c>
      <c r="C333" s="122"/>
      <c r="D333" s="90"/>
      <c r="E333" s="90"/>
      <c r="F333" s="90"/>
      <c r="G333" s="90"/>
      <c r="H333" s="90"/>
      <c r="I333" s="90"/>
      <c r="J333" s="90"/>
      <c r="K333" s="90"/>
      <c r="L333" s="90"/>
      <c r="M333" s="90"/>
      <c r="N333" s="90"/>
      <c r="O333" s="90"/>
      <c r="P333" s="90"/>
      <c r="Q333" s="90"/>
      <c r="R333" s="90"/>
      <c r="S333" s="90"/>
      <c r="T333" s="90"/>
      <c r="U333" s="90"/>
      <c r="V333" s="90"/>
      <c r="W333" s="90"/>
    </row>
    <row r="334" customFormat="false" ht="66" hidden="false" customHeight="false" outlineLevel="0" collapsed="false">
      <c r="B334" s="35" t="s">
        <v>341</v>
      </c>
      <c r="C334" s="122"/>
      <c r="D334" s="90"/>
      <c r="E334" s="90"/>
      <c r="F334" s="90"/>
      <c r="G334" s="90"/>
      <c r="H334" s="90"/>
      <c r="I334" s="90"/>
      <c r="J334" s="90"/>
      <c r="K334" s="90"/>
      <c r="L334" s="90"/>
      <c r="M334" s="90"/>
      <c r="N334" s="90"/>
      <c r="O334" s="90"/>
      <c r="P334" s="90"/>
      <c r="Q334" s="90"/>
      <c r="R334" s="90"/>
      <c r="S334" s="90"/>
      <c r="T334" s="90"/>
      <c r="U334" s="90"/>
      <c r="V334" s="90"/>
      <c r="W334" s="90"/>
    </row>
    <row r="335" customFormat="false" ht="49.5" hidden="false" customHeight="false" outlineLevel="0" collapsed="false">
      <c r="B335" s="35" t="s">
        <v>342</v>
      </c>
      <c r="C335" s="122"/>
      <c r="D335" s="90"/>
      <c r="E335" s="90"/>
      <c r="F335" s="90"/>
      <c r="G335" s="90"/>
      <c r="H335" s="90"/>
      <c r="I335" s="90"/>
      <c r="J335" s="90"/>
      <c r="K335" s="90"/>
      <c r="L335" s="90"/>
      <c r="M335" s="90"/>
      <c r="N335" s="90"/>
      <c r="O335" s="90"/>
      <c r="P335" s="90"/>
      <c r="Q335" s="90"/>
      <c r="R335" s="90"/>
      <c r="S335" s="90"/>
      <c r="T335" s="90"/>
      <c r="U335" s="90"/>
      <c r="V335" s="90"/>
      <c r="W335" s="90"/>
    </row>
    <row r="336" customFormat="false" ht="66" hidden="false" customHeight="false" outlineLevel="0" collapsed="false">
      <c r="B336" s="35" t="s">
        <v>343</v>
      </c>
      <c r="C336" s="122"/>
      <c r="D336" s="90"/>
      <c r="E336" s="90"/>
      <c r="F336" s="90"/>
      <c r="G336" s="90"/>
      <c r="H336" s="90"/>
      <c r="I336" s="90"/>
      <c r="J336" s="90"/>
      <c r="K336" s="90"/>
      <c r="L336" s="90"/>
      <c r="M336" s="90"/>
      <c r="N336" s="90"/>
      <c r="O336" s="90"/>
      <c r="P336" s="90"/>
      <c r="Q336" s="90"/>
      <c r="R336" s="90"/>
      <c r="S336" s="90"/>
      <c r="T336" s="90"/>
      <c r="U336" s="90"/>
      <c r="V336" s="90"/>
      <c r="W336" s="90"/>
    </row>
    <row r="337" customFormat="false" ht="33" hidden="false" customHeight="false" outlineLevel="0" collapsed="false">
      <c r="B337" s="123" t="s">
        <v>344</v>
      </c>
      <c r="C337" s="122"/>
      <c r="D337" s="90"/>
      <c r="E337" s="90"/>
      <c r="F337" s="90"/>
      <c r="G337" s="90"/>
      <c r="H337" s="90"/>
      <c r="I337" s="90"/>
      <c r="J337" s="90"/>
      <c r="K337" s="90"/>
      <c r="L337" s="90"/>
      <c r="M337" s="90"/>
      <c r="N337" s="90"/>
      <c r="O337" s="90"/>
      <c r="P337" s="90"/>
      <c r="Q337" s="90"/>
      <c r="R337" s="90"/>
      <c r="S337" s="90"/>
      <c r="T337" s="90"/>
      <c r="U337" s="90"/>
      <c r="V337" s="90"/>
      <c r="W337" s="90"/>
    </row>
    <row r="338" customFormat="false" ht="49.5" hidden="false" customHeight="false" outlineLevel="0" collapsed="false">
      <c r="B338" s="35" t="s">
        <v>345</v>
      </c>
      <c r="C338" s="122"/>
      <c r="D338" s="90"/>
      <c r="E338" s="90"/>
      <c r="F338" s="90"/>
      <c r="G338" s="90"/>
      <c r="H338" s="90"/>
      <c r="I338" s="90"/>
      <c r="J338" s="90"/>
      <c r="K338" s="90"/>
      <c r="L338" s="90"/>
      <c r="M338" s="90"/>
      <c r="N338" s="90"/>
      <c r="O338" s="90"/>
      <c r="P338" s="90"/>
      <c r="Q338" s="90"/>
      <c r="R338" s="90"/>
      <c r="S338" s="90"/>
      <c r="T338" s="90"/>
      <c r="U338" s="90"/>
      <c r="V338" s="90"/>
      <c r="W338" s="90"/>
    </row>
    <row r="339" customFormat="false" ht="33" hidden="false" customHeight="false" outlineLevel="0" collapsed="false">
      <c r="B339" s="35" t="s">
        <v>346</v>
      </c>
      <c r="C339" s="122"/>
      <c r="D339" s="90"/>
      <c r="E339" s="90"/>
      <c r="F339" s="90"/>
      <c r="G339" s="90"/>
      <c r="H339" s="90"/>
      <c r="I339" s="90"/>
      <c r="J339" s="90"/>
      <c r="K339" s="90"/>
      <c r="L339" s="90"/>
      <c r="M339" s="90"/>
      <c r="N339" s="90"/>
      <c r="O339" s="90"/>
      <c r="P339" s="90"/>
      <c r="Q339" s="90"/>
      <c r="R339" s="90"/>
      <c r="S339" s="90"/>
      <c r="T339" s="90"/>
      <c r="U339" s="90"/>
      <c r="V339" s="90"/>
      <c r="W339" s="90"/>
    </row>
    <row r="340" customFormat="false" ht="16.5" hidden="false" customHeight="false" outlineLevel="0" collapsed="false">
      <c r="B340" s="35"/>
      <c r="C340" s="122"/>
      <c r="D340" s="90"/>
      <c r="E340" s="90"/>
      <c r="F340" s="90"/>
      <c r="G340" s="90"/>
      <c r="H340" s="90"/>
      <c r="I340" s="90"/>
      <c r="J340" s="90"/>
      <c r="K340" s="90"/>
      <c r="L340" s="90"/>
      <c r="M340" s="90"/>
      <c r="N340" s="90"/>
      <c r="O340" s="90"/>
      <c r="P340" s="90"/>
      <c r="Q340" s="90"/>
      <c r="R340" s="90"/>
      <c r="S340" s="90"/>
      <c r="T340" s="90"/>
      <c r="U340" s="90"/>
      <c r="V340" s="90"/>
      <c r="W340" s="90"/>
    </row>
    <row r="341" customFormat="false" ht="33" hidden="false" customHeight="false" outlineLevel="0" collapsed="false">
      <c r="B341" s="38" t="s">
        <v>347</v>
      </c>
      <c r="C341" s="122"/>
      <c r="D341" s="90"/>
      <c r="E341" s="90"/>
      <c r="F341" s="90"/>
      <c r="G341" s="90"/>
      <c r="H341" s="90"/>
      <c r="I341" s="90"/>
      <c r="J341" s="90"/>
      <c r="K341" s="90"/>
      <c r="L341" s="90"/>
      <c r="M341" s="90"/>
      <c r="N341" s="90"/>
      <c r="O341" s="90"/>
      <c r="P341" s="90"/>
      <c r="Q341" s="90"/>
      <c r="R341" s="90"/>
      <c r="S341" s="90"/>
      <c r="T341" s="90"/>
      <c r="U341" s="90"/>
      <c r="V341" s="90"/>
      <c r="W341" s="90"/>
    </row>
    <row r="342" customFormat="false" ht="16.5" hidden="false" customHeight="false" outlineLevel="0" collapsed="false">
      <c r="B342" s="35"/>
      <c r="C342" s="122"/>
      <c r="D342" s="90"/>
      <c r="E342" s="90"/>
      <c r="F342" s="90"/>
      <c r="G342" s="90"/>
      <c r="H342" s="90"/>
      <c r="I342" s="90"/>
      <c r="J342" s="90"/>
      <c r="K342" s="90"/>
      <c r="L342" s="90"/>
      <c r="M342" s="90"/>
      <c r="N342" s="90"/>
      <c r="O342" s="90"/>
      <c r="P342" s="90"/>
      <c r="Q342" s="90"/>
      <c r="R342" s="90"/>
      <c r="S342" s="90"/>
      <c r="T342" s="90"/>
      <c r="U342" s="90"/>
      <c r="V342" s="90"/>
      <c r="W342" s="90"/>
    </row>
    <row r="343" customFormat="false" ht="33" hidden="false" customHeight="false" outlineLevel="0" collapsed="false">
      <c r="B343" s="123" t="s">
        <v>348</v>
      </c>
      <c r="C343" s="122"/>
      <c r="D343" s="90"/>
      <c r="E343" s="90"/>
      <c r="F343" s="90"/>
      <c r="G343" s="90"/>
      <c r="H343" s="90"/>
      <c r="I343" s="90"/>
      <c r="J343" s="90"/>
      <c r="K343" s="90"/>
      <c r="L343" s="90"/>
      <c r="M343" s="90"/>
      <c r="N343" s="90"/>
      <c r="O343" s="90"/>
      <c r="P343" s="90"/>
      <c r="Q343" s="90"/>
      <c r="R343" s="90"/>
      <c r="S343" s="90"/>
      <c r="T343" s="90"/>
      <c r="U343" s="90"/>
      <c r="V343" s="90"/>
      <c r="W343" s="90"/>
    </row>
    <row r="344" customFormat="false" ht="66" hidden="false" customHeight="false" outlineLevel="0" collapsed="false">
      <c r="B344" s="35" t="s">
        <v>349</v>
      </c>
      <c r="C344" s="122"/>
      <c r="D344" s="90"/>
      <c r="E344" s="90"/>
      <c r="F344" s="90"/>
      <c r="G344" s="90"/>
      <c r="H344" s="90"/>
      <c r="I344" s="90"/>
      <c r="J344" s="90"/>
      <c r="K344" s="90"/>
      <c r="L344" s="90"/>
      <c r="M344" s="90"/>
      <c r="N344" s="90"/>
      <c r="O344" s="90"/>
      <c r="P344" s="90"/>
      <c r="Q344" s="90"/>
      <c r="R344" s="90"/>
      <c r="S344" s="90"/>
      <c r="T344" s="90"/>
      <c r="U344" s="90"/>
      <c r="V344" s="90"/>
      <c r="W344" s="90"/>
    </row>
    <row r="345" customFormat="false" ht="49.5" hidden="false" customHeight="false" outlineLevel="0" collapsed="false">
      <c r="B345" s="123" t="s">
        <v>350</v>
      </c>
      <c r="C345" s="122"/>
      <c r="D345" s="90"/>
      <c r="E345" s="90"/>
      <c r="F345" s="90"/>
      <c r="G345" s="90"/>
      <c r="H345" s="90"/>
      <c r="I345" s="90"/>
      <c r="J345" s="90"/>
      <c r="K345" s="90"/>
      <c r="L345" s="90"/>
      <c r="M345" s="90"/>
      <c r="N345" s="90"/>
      <c r="O345" s="90"/>
      <c r="P345" s="90"/>
      <c r="Q345" s="90"/>
      <c r="R345" s="90"/>
      <c r="S345" s="90"/>
      <c r="T345" s="90"/>
      <c r="U345" s="90"/>
      <c r="V345" s="90"/>
      <c r="W345" s="90"/>
    </row>
    <row r="346" customFormat="false" ht="49.5" hidden="false" customHeight="false" outlineLevel="0" collapsed="false">
      <c r="B346" s="35" t="s">
        <v>351</v>
      </c>
      <c r="C346" s="122"/>
      <c r="D346" s="90"/>
      <c r="E346" s="90"/>
      <c r="F346" s="90"/>
      <c r="G346" s="90"/>
      <c r="H346" s="90"/>
      <c r="I346" s="90"/>
      <c r="J346" s="90"/>
      <c r="K346" s="90"/>
      <c r="L346" s="90"/>
      <c r="M346" s="90"/>
      <c r="N346" s="90"/>
      <c r="O346" s="90"/>
      <c r="P346" s="90"/>
      <c r="Q346" s="90"/>
      <c r="R346" s="90"/>
      <c r="S346" s="90"/>
      <c r="T346" s="90"/>
      <c r="U346" s="90"/>
      <c r="V346" s="90"/>
      <c r="W346" s="90"/>
    </row>
    <row r="347" customFormat="false" ht="16.5" hidden="false" customHeight="false" outlineLevel="0" collapsed="false">
      <c r="B347" s="35" t="s">
        <v>352</v>
      </c>
      <c r="C347" s="122"/>
      <c r="D347" s="90"/>
      <c r="E347" s="90"/>
      <c r="F347" s="90"/>
      <c r="G347" s="90"/>
      <c r="H347" s="90"/>
      <c r="I347" s="90"/>
      <c r="J347" s="90"/>
      <c r="K347" s="90"/>
      <c r="L347" s="90"/>
      <c r="M347" s="90"/>
      <c r="N347" s="90"/>
      <c r="O347" s="90"/>
      <c r="P347" s="90"/>
      <c r="Q347" s="90"/>
      <c r="R347" s="90"/>
      <c r="S347" s="90"/>
      <c r="T347" s="90"/>
      <c r="U347" s="90"/>
      <c r="V347" s="90"/>
      <c r="W347" s="90"/>
    </row>
    <row r="348" customFormat="false" ht="49.5" hidden="false" customHeight="false" outlineLevel="0" collapsed="false">
      <c r="B348" s="35" t="s">
        <v>353</v>
      </c>
      <c r="C348" s="122"/>
      <c r="D348" s="90"/>
      <c r="E348" s="90"/>
      <c r="F348" s="90"/>
      <c r="G348" s="90"/>
      <c r="H348" s="90"/>
      <c r="I348" s="90"/>
      <c r="J348" s="90"/>
      <c r="K348" s="90"/>
      <c r="L348" s="90"/>
      <c r="M348" s="90"/>
      <c r="N348" s="90"/>
      <c r="O348" s="90"/>
      <c r="P348" s="90"/>
      <c r="Q348" s="90"/>
      <c r="R348" s="90"/>
      <c r="S348" s="90"/>
      <c r="T348" s="90"/>
      <c r="U348" s="90"/>
      <c r="V348" s="90"/>
      <c r="W348" s="90"/>
    </row>
    <row r="349" customFormat="false" ht="66" hidden="false" customHeight="false" outlineLevel="0" collapsed="false">
      <c r="B349" s="35" t="s">
        <v>354</v>
      </c>
      <c r="C349" s="122"/>
      <c r="D349" s="90"/>
      <c r="E349" s="90"/>
      <c r="F349" s="90"/>
      <c r="G349" s="90"/>
      <c r="H349" s="90"/>
      <c r="I349" s="90"/>
      <c r="J349" s="90"/>
      <c r="K349" s="90"/>
      <c r="L349" s="90"/>
      <c r="M349" s="90"/>
      <c r="N349" s="90"/>
      <c r="O349" s="90"/>
      <c r="P349" s="90"/>
      <c r="Q349" s="90"/>
      <c r="R349" s="90"/>
      <c r="S349" s="90"/>
      <c r="T349" s="90"/>
      <c r="U349" s="90"/>
      <c r="V349" s="90"/>
      <c r="W349" s="90"/>
    </row>
    <row r="350" customFormat="false" ht="49.5" hidden="false" customHeight="false" outlineLevel="0" collapsed="false">
      <c r="B350" s="35" t="s">
        <v>355</v>
      </c>
      <c r="C350" s="122"/>
      <c r="D350" s="90"/>
      <c r="E350" s="90"/>
      <c r="F350" s="90"/>
      <c r="G350" s="90"/>
      <c r="H350" s="90"/>
      <c r="I350" s="90"/>
      <c r="J350" s="90"/>
      <c r="K350" s="90"/>
      <c r="L350" s="90"/>
      <c r="M350" s="90"/>
      <c r="N350" s="90"/>
      <c r="O350" s="90"/>
      <c r="P350" s="90"/>
      <c r="Q350" s="90"/>
      <c r="R350" s="90"/>
      <c r="S350" s="90"/>
      <c r="T350" s="90"/>
      <c r="U350" s="90"/>
      <c r="V350" s="90"/>
      <c r="W350" s="90"/>
    </row>
    <row r="351" customFormat="false" ht="66" hidden="false" customHeight="false" outlineLevel="0" collapsed="false">
      <c r="B351" s="35" t="s">
        <v>356</v>
      </c>
      <c r="C351" s="122"/>
      <c r="D351" s="90"/>
      <c r="E351" s="90"/>
      <c r="F351" s="90"/>
      <c r="G351" s="90"/>
      <c r="H351" s="90"/>
      <c r="I351" s="90"/>
      <c r="J351" s="90"/>
      <c r="K351" s="90"/>
      <c r="L351" s="90"/>
      <c r="M351" s="90"/>
      <c r="N351" s="90"/>
      <c r="O351" s="90"/>
      <c r="P351" s="90"/>
      <c r="Q351" s="90"/>
      <c r="R351" s="90"/>
      <c r="S351" s="90"/>
      <c r="T351" s="90"/>
      <c r="U351" s="90"/>
      <c r="V351" s="90"/>
      <c r="W351" s="90"/>
    </row>
    <row r="352" customFormat="false" ht="33" hidden="false" customHeight="false" outlineLevel="0" collapsed="false">
      <c r="B352" s="123" t="s">
        <v>357</v>
      </c>
      <c r="C352" s="122"/>
      <c r="D352" s="90"/>
      <c r="E352" s="90"/>
      <c r="F352" s="90"/>
      <c r="G352" s="90"/>
      <c r="H352" s="90"/>
      <c r="I352" s="90"/>
      <c r="J352" s="90"/>
      <c r="K352" s="90"/>
      <c r="L352" s="90"/>
      <c r="M352" s="90"/>
      <c r="N352" s="90"/>
      <c r="O352" s="90"/>
      <c r="P352" s="90"/>
      <c r="Q352" s="90"/>
      <c r="R352" s="90"/>
      <c r="S352" s="90"/>
      <c r="T352" s="90"/>
      <c r="U352" s="90"/>
      <c r="V352" s="90"/>
      <c r="W352" s="90"/>
    </row>
    <row r="353" customFormat="false" ht="16.5" hidden="false" customHeight="false" outlineLevel="0" collapsed="false">
      <c r="B353" s="35" t="s">
        <v>358</v>
      </c>
      <c r="C353" s="122"/>
      <c r="D353" s="90"/>
      <c r="E353" s="90"/>
      <c r="F353" s="90"/>
      <c r="G353" s="90"/>
      <c r="H353" s="90"/>
      <c r="I353" s="90"/>
      <c r="J353" s="90"/>
      <c r="K353" s="90"/>
      <c r="L353" s="90"/>
      <c r="M353" s="90"/>
      <c r="N353" s="90"/>
      <c r="O353" s="90"/>
      <c r="P353" s="90"/>
      <c r="Q353" s="90"/>
      <c r="R353" s="90"/>
      <c r="S353" s="90"/>
      <c r="T353" s="90"/>
      <c r="U353" s="90"/>
      <c r="V353" s="90"/>
      <c r="W353" s="90"/>
    </row>
    <row r="354" customFormat="false" ht="16.5" hidden="false" customHeight="false" outlineLevel="0" collapsed="false">
      <c r="B354" s="35" t="s">
        <v>359</v>
      </c>
      <c r="C354" s="122"/>
      <c r="D354" s="90"/>
      <c r="E354" s="90"/>
      <c r="F354" s="90"/>
      <c r="G354" s="90"/>
      <c r="H354" s="90"/>
      <c r="I354" s="90"/>
      <c r="J354" s="90"/>
      <c r="K354" s="90"/>
      <c r="L354" s="90"/>
      <c r="M354" s="90"/>
      <c r="N354" s="90"/>
      <c r="O354" s="90"/>
      <c r="P354" s="90"/>
      <c r="Q354" s="90"/>
      <c r="R354" s="90"/>
      <c r="S354" s="90"/>
      <c r="T354" s="90"/>
      <c r="U354" s="90"/>
      <c r="V354" s="90"/>
      <c r="W354" s="90"/>
    </row>
    <row r="355" customFormat="false" ht="49.5" hidden="false" customHeight="false" outlineLevel="0" collapsed="false">
      <c r="B355" s="35" t="s">
        <v>360</v>
      </c>
      <c r="C355" s="122"/>
      <c r="D355" s="90"/>
      <c r="E355" s="90"/>
      <c r="F355" s="90"/>
      <c r="G355" s="90"/>
      <c r="H355" s="90"/>
      <c r="I355" s="90"/>
      <c r="J355" s="90"/>
      <c r="K355" s="90"/>
      <c r="L355" s="90"/>
      <c r="M355" s="90"/>
      <c r="N355" s="90"/>
      <c r="O355" s="90"/>
      <c r="P355" s="90"/>
      <c r="Q355" s="90"/>
      <c r="R355" s="90"/>
      <c r="S355" s="90"/>
      <c r="T355" s="90"/>
      <c r="U355" s="90"/>
      <c r="V355" s="90"/>
      <c r="W355" s="90"/>
    </row>
    <row r="356" customFormat="false" ht="16.5" hidden="false" customHeight="false" outlineLevel="0" collapsed="false">
      <c r="B356" s="35" t="s">
        <v>361</v>
      </c>
      <c r="C356" s="122"/>
      <c r="D356" s="90"/>
      <c r="E356" s="90"/>
      <c r="F356" s="90"/>
      <c r="G356" s="90"/>
      <c r="H356" s="90"/>
      <c r="I356" s="90"/>
      <c r="J356" s="90"/>
      <c r="K356" s="90"/>
      <c r="L356" s="90"/>
      <c r="M356" s="90"/>
      <c r="N356" s="90"/>
      <c r="O356" s="90"/>
      <c r="P356" s="90"/>
      <c r="Q356" s="90"/>
      <c r="R356" s="90"/>
      <c r="S356" s="90"/>
      <c r="T356" s="90"/>
      <c r="U356" s="90"/>
      <c r="V356" s="90"/>
      <c r="W356" s="90"/>
    </row>
    <row r="357" customFormat="false" ht="16.5" hidden="false" customHeight="false" outlineLevel="0" collapsed="false">
      <c r="B357" s="35" t="s">
        <v>362</v>
      </c>
      <c r="C357" s="122"/>
      <c r="D357" s="90"/>
      <c r="E357" s="90"/>
      <c r="F357" s="90"/>
      <c r="G357" s="90"/>
      <c r="H357" s="90"/>
      <c r="I357" s="90"/>
      <c r="J357" s="90"/>
      <c r="K357" s="90"/>
      <c r="L357" s="90"/>
      <c r="M357" s="90"/>
      <c r="N357" s="90"/>
      <c r="O357" s="90"/>
      <c r="P357" s="90"/>
      <c r="Q357" s="90"/>
      <c r="R357" s="90"/>
      <c r="S357" s="90"/>
      <c r="T357" s="90"/>
      <c r="U357" s="90"/>
      <c r="V357" s="90"/>
      <c r="W357" s="90"/>
    </row>
    <row r="358" customFormat="false" ht="16.5" hidden="false" customHeight="false" outlineLevel="0" collapsed="false">
      <c r="B358" s="35" t="s">
        <v>363</v>
      </c>
      <c r="C358" s="122"/>
      <c r="D358" s="90"/>
      <c r="E358" s="90"/>
      <c r="F358" s="90"/>
      <c r="G358" s="90"/>
      <c r="H358" s="90"/>
      <c r="I358" s="90"/>
      <c r="J358" s="90"/>
      <c r="K358" s="90"/>
      <c r="L358" s="90"/>
      <c r="M358" s="90"/>
      <c r="N358" s="90"/>
      <c r="O358" s="90"/>
      <c r="P358" s="90"/>
      <c r="Q358" s="90"/>
      <c r="R358" s="90"/>
      <c r="S358" s="90"/>
      <c r="T358" s="90"/>
      <c r="U358" s="90"/>
      <c r="V358" s="90"/>
      <c r="W358" s="90"/>
    </row>
    <row r="359" customFormat="false" ht="33" hidden="false" customHeight="false" outlineLevel="0" collapsed="false">
      <c r="B359" s="123" t="s">
        <v>364</v>
      </c>
      <c r="C359" s="122"/>
      <c r="D359" s="90"/>
      <c r="E359" s="90"/>
      <c r="F359" s="90"/>
      <c r="G359" s="90"/>
      <c r="H359" s="90"/>
      <c r="I359" s="90"/>
      <c r="J359" s="90"/>
      <c r="K359" s="90"/>
      <c r="L359" s="90"/>
      <c r="M359" s="90"/>
      <c r="N359" s="90"/>
      <c r="O359" s="90"/>
      <c r="P359" s="90"/>
      <c r="Q359" s="90"/>
      <c r="R359" s="90"/>
      <c r="S359" s="90"/>
      <c r="T359" s="90"/>
      <c r="U359" s="90"/>
      <c r="V359" s="90"/>
      <c r="W359" s="90"/>
    </row>
    <row r="360" customFormat="false" ht="49.5" hidden="false" customHeight="false" outlineLevel="0" collapsed="false">
      <c r="B360" s="35" t="s">
        <v>365</v>
      </c>
      <c r="C360" s="122"/>
      <c r="D360" s="90"/>
      <c r="E360" s="90"/>
      <c r="F360" s="90"/>
      <c r="G360" s="90"/>
      <c r="H360" s="90"/>
      <c r="I360" s="90"/>
      <c r="J360" s="90"/>
      <c r="K360" s="90"/>
      <c r="L360" s="90"/>
      <c r="M360" s="90"/>
      <c r="N360" s="90"/>
      <c r="O360" s="90"/>
      <c r="P360" s="90"/>
      <c r="Q360" s="90"/>
      <c r="R360" s="90"/>
      <c r="S360" s="90"/>
      <c r="T360" s="90"/>
      <c r="U360" s="90"/>
      <c r="V360" s="90"/>
      <c r="W360" s="90"/>
    </row>
    <row r="361" customFormat="false" ht="16.5" hidden="false" customHeight="false" outlineLevel="0" collapsed="false">
      <c r="B361" s="123" t="s">
        <v>366</v>
      </c>
      <c r="C361" s="122"/>
      <c r="D361" s="90"/>
      <c r="E361" s="90"/>
      <c r="F361" s="90"/>
      <c r="G361" s="90"/>
      <c r="H361" s="90"/>
      <c r="I361" s="90"/>
      <c r="J361" s="90"/>
      <c r="K361" s="90"/>
      <c r="L361" s="90"/>
      <c r="M361" s="90"/>
      <c r="N361" s="90"/>
      <c r="O361" s="90"/>
      <c r="P361" s="90"/>
      <c r="Q361" s="90"/>
      <c r="R361" s="90"/>
      <c r="S361" s="90"/>
      <c r="T361" s="90"/>
      <c r="U361" s="90"/>
      <c r="V361" s="90"/>
      <c r="W361" s="90"/>
    </row>
    <row r="362" customFormat="false" ht="33" hidden="false" customHeight="false" outlineLevel="0" collapsed="false">
      <c r="B362" s="123" t="s">
        <v>367</v>
      </c>
      <c r="C362" s="122"/>
      <c r="D362" s="90"/>
      <c r="E362" s="90"/>
      <c r="F362" s="90"/>
      <c r="G362" s="90"/>
      <c r="H362" s="90"/>
      <c r="I362" s="90"/>
      <c r="J362" s="90"/>
      <c r="K362" s="90"/>
      <c r="L362" s="90"/>
      <c r="M362" s="90"/>
      <c r="N362" s="90"/>
      <c r="O362" s="90"/>
      <c r="P362" s="90"/>
      <c r="Q362" s="90"/>
      <c r="R362" s="90"/>
      <c r="S362" s="90"/>
      <c r="T362" s="90"/>
      <c r="U362" s="90"/>
      <c r="V362" s="90"/>
      <c r="W362" s="90"/>
    </row>
    <row r="363" customFormat="false" ht="49.5" hidden="false" customHeight="false" outlineLevel="0" collapsed="false">
      <c r="B363" s="35" t="s">
        <v>646</v>
      </c>
      <c r="C363" s="122"/>
      <c r="D363" s="90"/>
      <c r="E363" s="90"/>
      <c r="F363" s="90"/>
      <c r="G363" s="90"/>
      <c r="H363" s="90"/>
      <c r="I363" s="90"/>
      <c r="J363" s="90"/>
      <c r="K363" s="90"/>
      <c r="L363" s="90"/>
      <c r="M363" s="90"/>
      <c r="N363" s="90"/>
      <c r="O363" s="90"/>
      <c r="P363" s="90"/>
      <c r="Q363" s="90"/>
      <c r="R363" s="90"/>
      <c r="S363" s="90"/>
      <c r="T363" s="90"/>
      <c r="U363" s="90"/>
      <c r="V363" s="90"/>
      <c r="W363" s="90"/>
    </row>
    <row r="364" customFormat="false" ht="18.75" hidden="false" customHeight="false" outlineLevel="0" collapsed="false">
      <c r="B364" s="130"/>
      <c r="C364" s="90"/>
      <c r="D364" s="90"/>
      <c r="E364" s="90"/>
      <c r="F364" s="90"/>
      <c r="G364" s="90"/>
      <c r="H364" s="90"/>
      <c r="I364" s="90"/>
      <c r="J364" s="90"/>
      <c r="K364" s="90"/>
      <c r="L364" s="90"/>
      <c r="M364" s="90"/>
      <c r="N364" s="90"/>
      <c r="O364" s="90"/>
      <c r="P364" s="90"/>
      <c r="Q364" s="90"/>
      <c r="R364" s="90"/>
      <c r="S364" s="90"/>
      <c r="T364" s="90"/>
      <c r="U364" s="90"/>
      <c r="V364" s="90"/>
      <c r="W364" s="90"/>
    </row>
    <row r="365" customFormat="false" ht="16.5" hidden="false" customHeight="false" outlineLevel="0" collapsed="false">
      <c r="B365" s="48" t="s">
        <v>647</v>
      </c>
      <c r="C365" s="90"/>
      <c r="D365" s="90"/>
      <c r="E365" s="90"/>
      <c r="F365" s="90"/>
      <c r="G365" s="90"/>
      <c r="H365" s="90"/>
      <c r="I365" s="90"/>
      <c r="J365" s="90"/>
      <c r="K365" s="90"/>
      <c r="L365" s="90"/>
      <c r="M365" s="90"/>
      <c r="N365" s="90"/>
      <c r="O365" s="90"/>
      <c r="P365" s="90"/>
      <c r="Q365" s="90"/>
      <c r="R365" s="90"/>
      <c r="S365" s="90"/>
      <c r="T365" s="90"/>
      <c r="U365" s="90"/>
      <c r="V365" s="90"/>
      <c r="W365" s="90"/>
    </row>
    <row r="366" customFormat="false" ht="16.5" hidden="false" customHeight="false" outlineLevel="0" collapsed="false">
      <c r="B366" s="48" t="s">
        <v>370</v>
      </c>
      <c r="C366" s="90"/>
      <c r="D366" s="90"/>
      <c r="E366" s="90"/>
      <c r="F366" s="90"/>
      <c r="G366" s="90"/>
      <c r="H366" s="90"/>
      <c r="I366" s="90"/>
      <c r="J366" s="90"/>
      <c r="K366" s="90"/>
      <c r="L366" s="90"/>
      <c r="M366" s="90"/>
      <c r="N366" s="90"/>
      <c r="O366" s="90"/>
      <c r="P366" s="90"/>
      <c r="Q366" s="90"/>
      <c r="R366" s="90"/>
      <c r="S366" s="90"/>
      <c r="T366" s="90"/>
      <c r="U366" s="90"/>
      <c r="V366" s="90"/>
      <c r="W366" s="90"/>
    </row>
    <row r="367" customFormat="false" ht="16.5" hidden="false" customHeight="false" outlineLevel="0" collapsed="false">
      <c r="B367" s="48" t="s">
        <v>371</v>
      </c>
      <c r="C367" s="90"/>
      <c r="D367" s="90"/>
      <c r="E367" s="90"/>
      <c r="F367" s="90"/>
      <c r="G367" s="90"/>
      <c r="H367" s="90"/>
      <c r="I367" s="90"/>
      <c r="J367" s="90"/>
      <c r="K367" s="90"/>
      <c r="L367" s="90"/>
      <c r="M367" s="90"/>
      <c r="N367" s="90"/>
      <c r="O367" s="90"/>
      <c r="P367" s="90"/>
      <c r="Q367" s="90"/>
      <c r="R367" s="90"/>
      <c r="S367" s="90"/>
      <c r="T367" s="90"/>
      <c r="U367" s="90"/>
      <c r="V367" s="90"/>
      <c r="W367" s="90"/>
    </row>
    <row r="368" customFormat="false" ht="16.5" hidden="false" customHeight="false" outlineLevel="0" collapsed="false">
      <c r="B368" s="48" t="s">
        <v>648</v>
      </c>
      <c r="C368" s="90"/>
      <c r="D368" s="90"/>
      <c r="E368" s="90"/>
      <c r="F368" s="90"/>
      <c r="G368" s="90"/>
      <c r="H368" s="90"/>
      <c r="I368" s="90"/>
      <c r="J368" s="90"/>
      <c r="K368" s="90"/>
      <c r="L368" s="90"/>
      <c r="M368" s="90"/>
      <c r="N368" s="90"/>
      <c r="O368" s="90"/>
      <c r="P368" s="90"/>
      <c r="Q368" s="90"/>
      <c r="R368" s="90"/>
      <c r="S368" s="90"/>
      <c r="T368" s="90"/>
      <c r="U368" s="90"/>
      <c r="V368" s="90"/>
      <c r="W368" s="90"/>
    </row>
    <row r="369" customFormat="false" ht="16.5" hidden="false" customHeight="false" outlineLevel="0" collapsed="false">
      <c r="B369" s="48" t="s">
        <v>649</v>
      </c>
      <c r="C369" s="90"/>
      <c r="D369" s="90"/>
      <c r="E369" s="90"/>
      <c r="F369" s="90"/>
      <c r="G369" s="90"/>
      <c r="H369" s="90"/>
      <c r="I369" s="90"/>
      <c r="J369" s="90"/>
      <c r="K369" s="90"/>
      <c r="L369" s="90"/>
      <c r="M369" s="90"/>
      <c r="N369" s="90"/>
      <c r="O369" s="90"/>
      <c r="P369" s="90"/>
      <c r="Q369" s="90"/>
      <c r="R369" s="90"/>
      <c r="S369" s="90"/>
      <c r="T369" s="90"/>
      <c r="U369" s="90"/>
      <c r="V369" s="90"/>
      <c r="W369" s="90"/>
    </row>
    <row r="370" customFormat="false" ht="16.5" hidden="false" customHeight="false" outlineLevel="0" collapsed="false">
      <c r="B370" s="48" t="s">
        <v>650</v>
      </c>
      <c r="C370" s="90"/>
      <c r="D370" s="90"/>
      <c r="E370" s="90"/>
      <c r="F370" s="90"/>
      <c r="G370" s="90"/>
      <c r="H370" s="90"/>
      <c r="I370" s="90"/>
      <c r="J370" s="90"/>
      <c r="K370" s="90"/>
      <c r="L370" s="90"/>
      <c r="M370" s="90"/>
      <c r="N370" s="90"/>
      <c r="O370" s="90"/>
      <c r="P370" s="90"/>
      <c r="Q370" s="90"/>
      <c r="R370" s="90"/>
      <c r="S370" s="90"/>
      <c r="T370" s="90"/>
      <c r="U370" s="90"/>
      <c r="V370" s="90"/>
      <c r="W370" s="90"/>
    </row>
    <row r="371" customFormat="false" ht="16.5" hidden="false" customHeight="false" outlineLevel="0" collapsed="false">
      <c r="B371" s="48" t="s">
        <v>651</v>
      </c>
      <c r="C371" s="90"/>
      <c r="D371" s="90"/>
      <c r="E371" s="90"/>
      <c r="F371" s="90"/>
      <c r="G371" s="90"/>
      <c r="H371" s="90"/>
      <c r="I371" s="90"/>
      <c r="J371" s="90"/>
      <c r="K371" s="90"/>
      <c r="L371" s="90"/>
      <c r="M371" s="90"/>
      <c r="N371" s="90"/>
      <c r="O371" s="90"/>
      <c r="P371" s="90"/>
      <c r="Q371" s="90"/>
      <c r="R371" s="90"/>
      <c r="S371" s="90"/>
      <c r="T371" s="90"/>
      <c r="U371" s="90"/>
      <c r="V371" s="90"/>
      <c r="W371" s="90"/>
    </row>
    <row r="372" customFormat="false" ht="16.5" hidden="false" customHeight="false" outlineLevel="0" collapsed="false">
      <c r="B372" s="48" t="s">
        <v>573</v>
      </c>
      <c r="C372" s="90"/>
      <c r="D372" s="90"/>
      <c r="E372" s="90"/>
      <c r="F372" s="90"/>
      <c r="G372" s="90"/>
      <c r="H372" s="90"/>
      <c r="I372" s="90"/>
      <c r="J372" s="90"/>
      <c r="K372" s="90"/>
      <c r="L372" s="90"/>
      <c r="M372" s="90"/>
      <c r="N372" s="90"/>
      <c r="O372" s="90"/>
      <c r="P372" s="90"/>
      <c r="Q372" s="90"/>
      <c r="R372" s="90"/>
      <c r="S372" s="90"/>
      <c r="T372" s="90"/>
      <c r="U372" s="90"/>
      <c r="V372" s="90"/>
      <c r="W372" s="90"/>
    </row>
    <row r="373" customFormat="false" ht="16.5" hidden="false" customHeight="false" outlineLevel="0" collapsed="false">
      <c r="B373" s="48" t="s">
        <v>574</v>
      </c>
      <c r="C373" s="90"/>
      <c r="D373" s="90"/>
      <c r="E373" s="90"/>
      <c r="F373" s="90"/>
      <c r="G373" s="90"/>
      <c r="H373" s="90"/>
      <c r="I373" s="90"/>
      <c r="J373" s="90"/>
      <c r="K373" s="90"/>
      <c r="L373" s="90"/>
      <c r="M373" s="90"/>
      <c r="N373" s="90"/>
      <c r="O373" s="90"/>
      <c r="P373" s="90"/>
      <c r="Q373" s="90"/>
      <c r="R373" s="90"/>
      <c r="S373" s="90"/>
      <c r="T373" s="90"/>
      <c r="U373" s="90"/>
      <c r="V373" s="90"/>
      <c r="W373" s="90"/>
    </row>
    <row r="374" customFormat="false" ht="16.5" hidden="false" customHeight="false" outlineLevel="0" collapsed="false">
      <c r="B374" s="45" t="s">
        <v>376</v>
      </c>
      <c r="C374" s="90"/>
      <c r="D374" s="90"/>
      <c r="E374" s="90"/>
      <c r="F374" s="90"/>
      <c r="G374" s="90"/>
      <c r="H374" s="90"/>
      <c r="I374" s="90"/>
      <c r="J374" s="90"/>
      <c r="K374" s="90"/>
      <c r="L374" s="90"/>
      <c r="M374" s="90"/>
      <c r="N374" s="90"/>
      <c r="O374" s="90"/>
      <c r="P374" s="90"/>
      <c r="Q374" s="90"/>
      <c r="R374" s="90"/>
      <c r="S374" s="90"/>
      <c r="T374" s="90"/>
      <c r="U374" s="90"/>
      <c r="V374" s="90"/>
      <c r="W374" s="90"/>
    </row>
    <row r="375" customFormat="false" ht="33" hidden="false" customHeight="false" outlineLevel="0" collapsed="false">
      <c r="B375" s="45" t="s">
        <v>377</v>
      </c>
      <c r="C375" s="90"/>
      <c r="D375" s="90"/>
      <c r="E375" s="90"/>
      <c r="F375" s="90"/>
      <c r="G375" s="90"/>
      <c r="H375" s="90"/>
      <c r="I375" s="90"/>
      <c r="J375" s="90"/>
      <c r="K375" s="90"/>
      <c r="L375" s="90"/>
      <c r="M375" s="90"/>
      <c r="N375" s="90"/>
      <c r="O375" s="90"/>
      <c r="P375" s="90"/>
      <c r="Q375" s="90"/>
      <c r="R375" s="90"/>
      <c r="S375" s="90"/>
      <c r="T375" s="90"/>
      <c r="U375" s="90"/>
      <c r="V375" s="90"/>
      <c r="W375" s="90"/>
    </row>
    <row r="376" customFormat="false" ht="33" hidden="false" customHeight="false" outlineLevel="0" collapsed="false">
      <c r="B376" s="39" t="s">
        <v>378</v>
      </c>
      <c r="C376" s="90"/>
      <c r="D376" s="90"/>
      <c r="E376" s="90"/>
      <c r="F376" s="90"/>
      <c r="G376" s="90"/>
      <c r="H376" s="90"/>
      <c r="I376" s="90"/>
      <c r="J376" s="90"/>
      <c r="K376" s="90"/>
      <c r="L376" s="90"/>
      <c r="M376" s="90"/>
      <c r="N376" s="90"/>
      <c r="O376" s="90"/>
      <c r="P376" s="90"/>
      <c r="Q376" s="90"/>
      <c r="R376" s="90"/>
      <c r="S376" s="90"/>
      <c r="T376" s="90"/>
      <c r="U376" s="90"/>
      <c r="V376" s="90"/>
      <c r="W376" s="90"/>
    </row>
    <row r="377" customFormat="false" ht="66" hidden="false" customHeight="false" outlineLevel="0" collapsed="false">
      <c r="B377" s="39" t="s">
        <v>575</v>
      </c>
      <c r="C377" s="90"/>
      <c r="D377" s="90"/>
      <c r="E377" s="90"/>
      <c r="F377" s="90"/>
      <c r="G377" s="90"/>
      <c r="H377" s="90"/>
      <c r="I377" s="90"/>
      <c r="J377" s="90"/>
      <c r="K377" s="90"/>
      <c r="L377" s="90"/>
      <c r="M377" s="90"/>
      <c r="N377" s="90"/>
      <c r="O377" s="90"/>
      <c r="P377" s="90"/>
      <c r="Q377" s="90"/>
      <c r="R377" s="90"/>
      <c r="S377" s="90"/>
      <c r="T377" s="90"/>
      <c r="U377" s="90"/>
      <c r="V377" s="90"/>
      <c r="W377" s="90"/>
    </row>
    <row r="378" customFormat="false" ht="16.5" hidden="false" customHeight="false" outlineLevel="0" collapsed="false">
      <c r="B378" s="39" t="s">
        <v>380</v>
      </c>
      <c r="C378" s="90"/>
      <c r="D378" s="90"/>
      <c r="E378" s="90"/>
      <c r="F378" s="90"/>
      <c r="G378" s="90"/>
      <c r="H378" s="90"/>
      <c r="I378" s="90"/>
      <c r="J378" s="90"/>
      <c r="K378" s="90"/>
      <c r="L378" s="90"/>
      <c r="M378" s="90"/>
      <c r="N378" s="90"/>
      <c r="O378" s="90"/>
      <c r="P378" s="90"/>
      <c r="Q378" s="90"/>
      <c r="R378" s="90"/>
      <c r="S378" s="90"/>
      <c r="T378" s="90"/>
      <c r="U378" s="90"/>
      <c r="V378" s="90"/>
      <c r="W378" s="90"/>
    </row>
    <row r="379" customFormat="false" ht="16.5" hidden="false" customHeight="false" outlineLevel="0" collapsed="false">
      <c r="B379" s="49" t="s">
        <v>381</v>
      </c>
      <c r="C379" s="90"/>
      <c r="D379" s="90"/>
      <c r="E379" s="90"/>
      <c r="F379" s="90"/>
      <c r="G379" s="90"/>
      <c r="H379" s="90"/>
      <c r="I379" s="90"/>
      <c r="J379" s="90"/>
      <c r="K379" s="90"/>
      <c r="L379" s="90"/>
      <c r="M379" s="90"/>
      <c r="N379" s="90"/>
      <c r="O379" s="90"/>
      <c r="P379" s="90"/>
      <c r="Q379" s="90"/>
      <c r="R379" s="90"/>
      <c r="S379" s="90"/>
      <c r="T379" s="90"/>
      <c r="U379" s="90"/>
      <c r="V379" s="90"/>
      <c r="W379" s="90"/>
    </row>
    <row r="380" customFormat="false" ht="16.5" hidden="false" customHeight="false" outlineLevel="0" collapsed="false">
      <c r="B380" s="39" t="s">
        <v>382</v>
      </c>
      <c r="C380" s="90"/>
      <c r="D380" s="90"/>
      <c r="E380" s="90"/>
      <c r="F380" s="90"/>
      <c r="G380" s="90"/>
      <c r="H380" s="90"/>
      <c r="I380" s="90"/>
      <c r="J380" s="90"/>
      <c r="K380" s="90"/>
      <c r="L380" s="90"/>
      <c r="M380" s="90"/>
      <c r="N380" s="90"/>
      <c r="O380" s="90"/>
      <c r="P380" s="90"/>
      <c r="Q380" s="90"/>
      <c r="R380" s="90"/>
      <c r="S380" s="90"/>
      <c r="T380" s="90"/>
      <c r="U380" s="90"/>
      <c r="V380" s="90"/>
      <c r="W380" s="90"/>
    </row>
    <row r="381" customFormat="false" ht="33" hidden="false" customHeight="false" outlineLevel="0" collapsed="false">
      <c r="B381" s="39" t="s">
        <v>383</v>
      </c>
      <c r="C381" s="90"/>
      <c r="D381" s="90"/>
      <c r="E381" s="90"/>
      <c r="F381" s="90"/>
      <c r="G381" s="90"/>
      <c r="H381" s="90"/>
      <c r="I381" s="90"/>
      <c r="J381" s="90"/>
      <c r="K381" s="90"/>
      <c r="L381" s="90"/>
      <c r="M381" s="90"/>
      <c r="N381" s="90"/>
      <c r="O381" s="90"/>
      <c r="P381" s="90"/>
      <c r="Q381" s="90"/>
      <c r="R381" s="90"/>
      <c r="S381" s="90"/>
      <c r="T381" s="90"/>
      <c r="U381" s="90"/>
      <c r="V381" s="90"/>
      <c r="W381" s="90"/>
    </row>
    <row r="382" customFormat="false" ht="16.5" hidden="false" customHeight="false" outlineLevel="0" collapsed="false">
      <c r="B382" s="39" t="s">
        <v>576</v>
      </c>
      <c r="C382" s="90"/>
      <c r="D382" s="90"/>
      <c r="E382" s="90"/>
      <c r="F382" s="90"/>
      <c r="G382" s="90"/>
      <c r="H382" s="90"/>
      <c r="I382" s="90"/>
      <c r="J382" s="90"/>
      <c r="K382" s="90"/>
      <c r="L382" s="90"/>
      <c r="M382" s="90"/>
      <c r="N382" s="90"/>
      <c r="O382" s="90"/>
      <c r="P382" s="90"/>
      <c r="Q382" s="90"/>
      <c r="R382" s="90"/>
      <c r="S382" s="90"/>
      <c r="T382" s="90"/>
      <c r="U382" s="90"/>
      <c r="V382" s="90"/>
      <c r="W382" s="90"/>
    </row>
    <row r="383" customFormat="false" ht="21" hidden="false" customHeight="true" outlineLevel="0" collapsed="false">
      <c r="B383" s="39" t="s">
        <v>577</v>
      </c>
      <c r="C383" s="90"/>
      <c r="D383" s="90"/>
      <c r="E383" s="90"/>
      <c r="F383" s="90"/>
      <c r="G383" s="90"/>
      <c r="H383" s="90"/>
      <c r="I383" s="90"/>
      <c r="J383" s="90"/>
      <c r="K383" s="90"/>
      <c r="L383" s="90"/>
      <c r="M383" s="90"/>
      <c r="N383" s="90"/>
      <c r="O383" s="90"/>
      <c r="P383" s="90"/>
      <c r="Q383" s="90"/>
      <c r="R383" s="90"/>
      <c r="S383" s="90"/>
      <c r="T383" s="90"/>
      <c r="U383" s="90"/>
      <c r="V383" s="90"/>
      <c r="W383" s="90"/>
    </row>
    <row r="384" customFormat="false" ht="33" hidden="false" customHeight="false" outlineLevel="0" collapsed="false">
      <c r="B384" s="39" t="s">
        <v>578</v>
      </c>
      <c r="C384" s="90"/>
      <c r="D384" s="90"/>
      <c r="E384" s="90"/>
      <c r="F384" s="90"/>
      <c r="G384" s="90"/>
      <c r="H384" s="90"/>
      <c r="I384" s="90"/>
      <c r="J384" s="90"/>
      <c r="K384" s="90"/>
      <c r="L384" s="90"/>
      <c r="M384" s="90"/>
      <c r="N384" s="90"/>
      <c r="O384" s="90"/>
      <c r="P384" s="90"/>
      <c r="Q384" s="90"/>
      <c r="R384" s="90"/>
      <c r="S384" s="90"/>
      <c r="T384" s="90"/>
      <c r="U384" s="90"/>
      <c r="V384" s="90"/>
      <c r="W384" s="90"/>
    </row>
    <row r="385" customFormat="false" ht="33" hidden="false" customHeight="false" outlineLevel="0" collapsed="false">
      <c r="B385" s="39" t="s">
        <v>387</v>
      </c>
      <c r="C385" s="90"/>
      <c r="D385" s="90"/>
      <c r="E385" s="90"/>
      <c r="F385" s="90"/>
      <c r="G385" s="90"/>
      <c r="H385" s="90"/>
      <c r="I385" s="90"/>
      <c r="J385" s="90"/>
      <c r="K385" s="90"/>
      <c r="L385" s="90"/>
      <c r="M385" s="90"/>
      <c r="N385" s="90"/>
      <c r="O385" s="90"/>
      <c r="P385" s="90"/>
      <c r="Q385" s="90"/>
      <c r="R385" s="90"/>
      <c r="S385" s="90"/>
      <c r="T385" s="90"/>
      <c r="U385" s="90"/>
      <c r="V385" s="90"/>
      <c r="W385" s="90"/>
    </row>
    <row r="386" customFormat="false" ht="66" hidden="false" customHeight="false" outlineLevel="0" collapsed="false">
      <c r="B386" s="39" t="s">
        <v>388</v>
      </c>
      <c r="C386" s="90"/>
      <c r="D386" s="90"/>
      <c r="E386" s="90"/>
      <c r="F386" s="90"/>
      <c r="G386" s="90"/>
      <c r="H386" s="90"/>
      <c r="I386" s="90"/>
      <c r="J386" s="90"/>
      <c r="K386" s="90"/>
      <c r="L386" s="90"/>
      <c r="M386" s="90"/>
      <c r="N386" s="90"/>
      <c r="O386" s="90"/>
      <c r="P386" s="90"/>
      <c r="Q386" s="90"/>
      <c r="R386" s="90"/>
      <c r="S386" s="90"/>
      <c r="T386" s="90"/>
      <c r="U386" s="90"/>
      <c r="V386" s="90"/>
      <c r="W386" s="90"/>
    </row>
    <row r="387" customFormat="false" ht="33" hidden="false" customHeight="false" outlineLevel="0" collapsed="false">
      <c r="B387" s="39" t="s">
        <v>389</v>
      </c>
      <c r="C387" s="90"/>
      <c r="D387" s="90"/>
      <c r="E387" s="90"/>
      <c r="F387" s="90"/>
      <c r="G387" s="90"/>
      <c r="H387" s="90"/>
      <c r="I387" s="90"/>
      <c r="J387" s="90"/>
      <c r="K387" s="90"/>
      <c r="L387" s="90"/>
      <c r="M387" s="90"/>
      <c r="N387" s="90"/>
      <c r="O387" s="90"/>
      <c r="P387" s="90"/>
      <c r="Q387" s="90"/>
      <c r="R387" s="90"/>
      <c r="S387" s="90"/>
      <c r="T387" s="90"/>
      <c r="U387" s="90"/>
      <c r="V387" s="90"/>
      <c r="W387" s="90"/>
    </row>
    <row r="388" customFormat="false" ht="33" hidden="false" customHeight="false" outlineLevel="0" collapsed="false">
      <c r="B388" s="39" t="s">
        <v>390</v>
      </c>
      <c r="C388" s="90"/>
      <c r="D388" s="90"/>
      <c r="E388" s="90"/>
      <c r="F388" s="90"/>
      <c r="G388" s="90"/>
      <c r="H388" s="90"/>
      <c r="I388" s="90"/>
      <c r="J388" s="90"/>
      <c r="K388" s="90"/>
      <c r="L388" s="90"/>
      <c r="M388" s="90"/>
      <c r="N388" s="90"/>
      <c r="O388" s="90"/>
      <c r="P388" s="90"/>
      <c r="Q388" s="90"/>
      <c r="R388" s="90"/>
      <c r="S388" s="90"/>
      <c r="T388" s="90"/>
      <c r="U388" s="90"/>
      <c r="V388" s="90"/>
      <c r="W388" s="90"/>
    </row>
    <row r="389" customFormat="false" ht="33" hidden="false" customHeight="false" outlineLevel="0" collapsed="false">
      <c r="B389" s="39" t="s">
        <v>391</v>
      </c>
      <c r="C389" s="90"/>
      <c r="D389" s="90"/>
      <c r="E389" s="90"/>
      <c r="F389" s="90"/>
      <c r="G389" s="90"/>
      <c r="H389" s="90"/>
      <c r="I389" s="90"/>
      <c r="J389" s="90"/>
      <c r="K389" s="90"/>
      <c r="L389" s="90"/>
      <c r="M389" s="90"/>
      <c r="N389" s="90"/>
      <c r="O389" s="90"/>
      <c r="P389" s="90"/>
      <c r="Q389" s="90"/>
      <c r="R389" s="90"/>
      <c r="S389" s="90"/>
      <c r="T389" s="90"/>
      <c r="U389" s="90"/>
      <c r="V389" s="90"/>
      <c r="W389" s="90"/>
    </row>
    <row r="390" customFormat="false" ht="66" hidden="false" customHeight="false" outlineLevel="0" collapsed="false">
      <c r="B390" s="39" t="s">
        <v>392</v>
      </c>
      <c r="C390" s="90"/>
      <c r="D390" s="90"/>
      <c r="E390" s="90"/>
      <c r="F390" s="90"/>
      <c r="G390" s="90"/>
      <c r="H390" s="90"/>
      <c r="I390" s="90"/>
      <c r="J390" s="90"/>
      <c r="K390" s="90"/>
      <c r="L390" s="90"/>
      <c r="M390" s="90"/>
      <c r="N390" s="90"/>
      <c r="O390" s="90"/>
      <c r="P390" s="90"/>
      <c r="Q390" s="90"/>
      <c r="R390" s="90"/>
      <c r="S390" s="90"/>
      <c r="T390" s="90"/>
      <c r="U390" s="90"/>
      <c r="V390" s="90"/>
      <c r="W390" s="90"/>
    </row>
    <row r="391" customFormat="false" ht="49.5" hidden="false" customHeight="false" outlineLevel="0" collapsed="false">
      <c r="B391" s="39" t="s">
        <v>393</v>
      </c>
      <c r="C391" s="90"/>
      <c r="D391" s="90"/>
      <c r="E391" s="90"/>
      <c r="F391" s="90"/>
      <c r="G391" s="90"/>
      <c r="H391" s="90"/>
      <c r="I391" s="90"/>
      <c r="J391" s="90"/>
      <c r="K391" s="90"/>
      <c r="L391" s="90"/>
      <c r="M391" s="90"/>
      <c r="N391" s="90"/>
      <c r="O391" s="90"/>
      <c r="P391" s="90"/>
      <c r="Q391" s="90"/>
      <c r="R391" s="90"/>
      <c r="S391" s="90"/>
      <c r="T391" s="90"/>
      <c r="U391" s="90"/>
      <c r="V391" s="90"/>
      <c r="W391" s="90"/>
    </row>
    <row r="392" customFormat="false" ht="48" hidden="false" customHeight="true" outlineLevel="0" collapsed="false">
      <c r="B392" s="50" t="s">
        <v>394</v>
      </c>
      <c r="C392" s="90"/>
      <c r="D392" s="90"/>
      <c r="E392" s="90"/>
      <c r="F392" s="90"/>
      <c r="G392" s="90"/>
      <c r="H392" s="90"/>
      <c r="I392" s="90"/>
      <c r="J392" s="90"/>
      <c r="K392" s="90"/>
      <c r="L392" s="90"/>
      <c r="M392" s="90"/>
      <c r="N392" s="90"/>
      <c r="O392" s="90"/>
      <c r="P392" s="90"/>
      <c r="Q392" s="90"/>
      <c r="R392" s="90"/>
      <c r="S392" s="90"/>
      <c r="T392" s="90"/>
      <c r="U392" s="90"/>
      <c r="V392" s="90"/>
      <c r="W392" s="90"/>
    </row>
    <row r="393" customFormat="false" ht="33" hidden="false" customHeight="false" outlineLevel="0" collapsed="false">
      <c r="B393" s="50" t="s">
        <v>395</v>
      </c>
      <c r="C393" s="90"/>
      <c r="D393" s="90"/>
      <c r="E393" s="90"/>
      <c r="F393" s="90"/>
      <c r="G393" s="90"/>
      <c r="H393" s="90"/>
      <c r="I393" s="90"/>
      <c r="J393" s="90"/>
      <c r="K393" s="90"/>
      <c r="L393" s="90"/>
      <c r="M393" s="90"/>
      <c r="N393" s="90"/>
      <c r="O393" s="90"/>
      <c r="P393" s="90"/>
      <c r="Q393" s="90"/>
      <c r="R393" s="90"/>
      <c r="S393" s="90"/>
      <c r="T393" s="90"/>
      <c r="U393" s="90"/>
      <c r="V393" s="90"/>
      <c r="W393" s="90"/>
    </row>
    <row r="394" customFormat="false" ht="49.5" hidden="false" customHeight="false" outlineLevel="0" collapsed="false">
      <c r="B394" s="50" t="s">
        <v>580</v>
      </c>
      <c r="C394" s="90"/>
      <c r="D394" s="90"/>
      <c r="E394" s="90"/>
      <c r="F394" s="90"/>
      <c r="G394" s="90"/>
      <c r="H394" s="90"/>
      <c r="I394" s="90"/>
      <c r="J394" s="90"/>
      <c r="K394" s="90"/>
      <c r="L394" s="90"/>
      <c r="M394" s="90"/>
      <c r="N394" s="90"/>
      <c r="O394" s="90"/>
      <c r="P394" s="90"/>
      <c r="Q394" s="90"/>
      <c r="R394" s="90"/>
      <c r="S394" s="90"/>
      <c r="T394" s="90"/>
      <c r="U394" s="90"/>
      <c r="V394" s="90"/>
      <c r="W394" s="90"/>
    </row>
    <row r="395" customFormat="false" ht="18.75" hidden="false" customHeight="false" outlineLevel="0" collapsed="false">
      <c r="B395" s="130"/>
      <c r="C395" s="90"/>
      <c r="D395" s="90"/>
      <c r="E395" s="90"/>
      <c r="F395" s="90"/>
      <c r="G395" s="90"/>
      <c r="H395" s="90"/>
      <c r="I395" s="90"/>
      <c r="J395" s="90"/>
      <c r="K395" s="90"/>
      <c r="L395" s="90"/>
      <c r="M395" s="90"/>
      <c r="N395" s="90"/>
      <c r="O395" s="90"/>
      <c r="P395" s="90"/>
      <c r="Q395" s="90"/>
      <c r="R395" s="90"/>
      <c r="S395" s="90"/>
      <c r="T395" s="90"/>
      <c r="U395" s="90"/>
      <c r="V395" s="90"/>
      <c r="W395" s="90"/>
    </row>
    <row r="396" customFormat="false" ht="18.75" hidden="false" customHeight="false" outlineLevel="0" collapsed="false">
      <c r="B396" s="130"/>
      <c r="C396" s="90"/>
      <c r="D396" s="90"/>
      <c r="E396" s="90"/>
      <c r="F396" s="90"/>
      <c r="G396" s="90"/>
      <c r="H396" s="90"/>
      <c r="I396" s="90"/>
      <c r="J396" s="90"/>
      <c r="K396" s="90"/>
      <c r="L396" s="90"/>
      <c r="M396" s="90"/>
      <c r="N396" s="90"/>
      <c r="O396" s="90"/>
      <c r="P396" s="90"/>
      <c r="Q396" s="90"/>
      <c r="R396" s="90"/>
      <c r="S396" s="90"/>
      <c r="T396" s="90"/>
      <c r="U396" s="90"/>
      <c r="V396" s="90"/>
      <c r="W396" s="90"/>
    </row>
    <row r="397" customFormat="false" ht="18.75" hidden="false" customHeight="false" outlineLevel="0" collapsed="false">
      <c r="B397" s="130"/>
      <c r="C397" s="90"/>
      <c r="D397" s="90"/>
      <c r="E397" s="90"/>
      <c r="F397" s="90"/>
      <c r="G397" s="90"/>
      <c r="H397" s="90"/>
      <c r="I397" s="90"/>
      <c r="J397" s="90"/>
      <c r="K397" s="90"/>
      <c r="L397" s="90"/>
      <c r="M397" s="90"/>
      <c r="N397" s="90"/>
      <c r="O397" s="90"/>
      <c r="P397" s="90"/>
      <c r="Q397" s="90"/>
      <c r="R397" s="90"/>
      <c r="S397" s="90"/>
      <c r="T397" s="90"/>
      <c r="U397" s="90"/>
      <c r="V397" s="90"/>
      <c r="W397" s="90"/>
    </row>
    <row r="398" customFormat="false" ht="18.75" hidden="false" customHeight="false" outlineLevel="0" collapsed="false">
      <c r="B398" s="130"/>
      <c r="C398" s="90"/>
      <c r="D398" s="90"/>
      <c r="E398" s="90"/>
      <c r="F398" s="90"/>
      <c r="G398" s="90"/>
      <c r="H398" s="90"/>
      <c r="I398" s="90"/>
      <c r="J398" s="90"/>
      <c r="K398" s="90"/>
      <c r="L398" s="90"/>
      <c r="M398" s="90"/>
      <c r="N398" s="90"/>
      <c r="O398" s="90"/>
      <c r="P398" s="90"/>
      <c r="Q398" s="90"/>
      <c r="R398" s="90"/>
      <c r="S398" s="90"/>
      <c r="T398" s="90"/>
      <c r="U398" s="90"/>
      <c r="V398" s="90"/>
      <c r="W398" s="90"/>
    </row>
    <row r="399" customFormat="false" ht="18.75" hidden="false" customHeight="false" outlineLevel="0" collapsed="false">
      <c r="B399" s="130"/>
      <c r="C399" s="90"/>
      <c r="D399" s="90"/>
      <c r="E399" s="90"/>
      <c r="F399" s="90"/>
      <c r="G399" s="90"/>
      <c r="H399" s="90"/>
      <c r="I399" s="90"/>
      <c r="J399" s="90"/>
      <c r="K399" s="90"/>
      <c r="L399" s="90"/>
      <c r="M399" s="90"/>
      <c r="N399" s="90"/>
      <c r="O399" s="90"/>
      <c r="P399" s="90"/>
      <c r="Q399" s="90"/>
      <c r="R399" s="90"/>
      <c r="S399" s="90"/>
      <c r="T399" s="90"/>
      <c r="U399" s="90"/>
      <c r="V399" s="90"/>
      <c r="W399" s="90"/>
    </row>
    <row r="400" customFormat="false" ht="18.75" hidden="false" customHeight="false" outlineLevel="0" collapsed="false">
      <c r="B400" s="130"/>
      <c r="C400" s="90"/>
      <c r="D400" s="90"/>
      <c r="E400" s="90"/>
      <c r="F400" s="90"/>
      <c r="G400" s="90"/>
      <c r="H400" s="90"/>
      <c r="I400" s="90"/>
      <c r="J400" s="90"/>
      <c r="K400" s="90"/>
      <c r="L400" s="90"/>
      <c r="M400" s="90"/>
      <c r="N400" s="90"/>
      <c r="O400" s="90"/>
      <c r="P400" s="90"/>
      <c r="Q400" s="90"/>
      <c r="R400" s="90"/>
      <c r="S400" s="90"/>
      <c r="T400" s="90"/>
      <c r="U400" s="90"/>
      <c r="V400" s="90"/>
      <c r="W400" s="90"/>
    </row>
    <row r="401" customFormat="false" ht="18.75" hidden="false" customHeight="false" outlineLevel="0" collapsed="false">
      <c r="B401" s="130"/>
      <c r="C401" s="90"/>
      <c r="D401" s="90"/>
      <c r="E401" s="90"/>
      <c r="F401" s="90"/>
      <c r="G401" s="90"/>
      <c r="H401" s="90"/>
      <c r="I401" s="90"/>
      <c r="J401" s="90"/>
      <c r="K401" s="90"/>
      <c r="L401" s="90"/>
      <c r="M401" s="90"/>
      <c r="N401" s="90"/>
      <c r="O401" s="90"/>
      <c r="P401" s="90"/>
      <c r="Q401" s="90"/>
      <c r="R401" s="90"/>
      <c r="S401" s="90"/>
      <c r="T401" s="90"/>
      <c r="U401" s="90"/>
      <c r="V401" s="90"/>
      <c r="W401" s="90"/>
    </row>
    <row r="402" customFormat="false" ht="18.75" hidden="false" customHeight="false" outlineLevel="0" collapsed="false">
      <c r="B402" s="130"/>
      <c r="C402" s="90"/>
      <c r="D402" s="90"/>
      <c r="E402" s="90"/>
      <c r="F402" s="90"/>
      <c r="G402" s="90"/>
      <c r="H402" s="90"/>
      <c r="I402" s="90"/>
      <c r="J402" s="90"/>
      <c r="K402" s="90"/>
      <c r="L402" s="90"/>
      <c r="M402" s="90"/>
      <c r="N402" s="90"/>
      <c r="O402" s="90"/>
      <c r="P402" s="90"/>
      <c r="Q402" s="90"/>
      <c r="R402" s="90"/>
      <c r="S402" s="90"/>
      <c r="T402" s="90"/>
      <c r="U402" s="90"/>
      <c r="V402" s="90"/>
      <c r="W402" s="90"/>
    </row>
    <row r="403" customFormat="false" ht="18.75" hidden="false" customHeight="false" outlineLevel="0" collapsed="false">
      <c r="B403" s="130"/>
      <c r="C403" s="90"/>
      <c r="D403" s="90"/>
      <c r="E403" s="90"/>
      <c r="F403" s="90"/>
      <c r="G403" s="90"/>
      <c r="H403" s="90"/>
      <c r="I403" s="90"/>
      <c r="J403" s="90"/>
      <c r="K403" s="90"/>
      <c r="L403" s="90"/>
      <c r="M403" s="90"/>
      <c r="N403" s="90"/>
      <c r="O403" s="90"/>
      <c r="P403" s="90"/>
      <c r="Q403" s="90"/>
      <c r="R403" s="90"/>
      <c r="S403" s="90"/>
      <c r="T403" s="90"/>
      <c r="U403" s="90"/>
      <c r="V403" s="90"/>
      <c r="W403" s="90"/>
    </row>
    <row r="404" customFormat="false" ht="18.75" hidden="false" customHeight="false" outlineLevel="0" collapsed="false">
      <c r="B404" s="130"/>
      <c r="C404" s="90"/>
      <c r="D404" s="90"/>
      <c r="E404" s="90"/>
      <c r="F404" s="90"/>
      <c r="G404" s="90"/>
      <c r="H404" s="90"/>
      <c r="I404" s="90"/>
      <c r="J404" s="90"/>
      <c r="K404" s="90"/>
      <c r="L404" s="90"/>
      <c r="M404" s="90"/>
      <c r="N404" s="90"/>
      <c r="O404" s="90"/>
      <c r="P404" s="90"/>
      <c r="Q404" s="90"/>
      <c r="R404" s="90"/>
      <c r="S404" s="90"/>
      <c r="T404" s="90"/>
      <c r="U404" s="90"/>
      <c r="V404" s="90"/>
      <c r="W404" s="90"/>
    </row>
    <row r="405" customFormat="false" ht="18.75" hidden="false" customHeight="false" outlineLevel="0" collapsed="false">
      <c r="B405" s="130"/>
      <c r="C405" s="90"/>
      <c r="D405" s="90"/>
      <c r="E405" s="90"/>
      <c r="F405" s="90"/>
      <c r="G405" s="90"/>
      <c r="H405" s="90"/>
      <c r="I405" s="90"/>
      <c r="J405" s="90"/>
      <c r="K405" s="90"/>
      <c r="L405" s="90"/>
      <c r="M405" s="90"/>
      <c r="N405" s="90"/>
      <c r="O405" s="90"/>
      <c r="P405" s="90"/>
      <c r="Q405" s="90"/>
      <c r="R405" s="90"/>
      <c r="S405" s="90"/>
      <c r="T405" s="90"/>
      <c r="U405" s="90"/>
      <c r="V405" s="90"/>
      <c r="W405" s="90"/>
    </row>
    <row r="406" customFormat="false" ht="18.75" hidden="false" customHeight="false" outlineLevel="0" collapsed="false">
      <c r="B406" s="130"/>
      <c r="C406" s="90"/>
      <c r="D406" s="90"/>
      <c r="E406" s="90"/>
      <c r="F406" s="90"/>
      <c r="G406" s="90"/>
      <c r="H406" s="90"/>
      <c r="I406" s="90"/>
      <c r="J406" s="90"/>
      <c r="K406" s="90"/>
      <c r="L406" s="90"/>
      <c r="M406" s="90"/>
      <c r="N406" s="90"/>
      <c r="O406" s="90"/>
      <c r="P406" s="90"/>
      <c r="Q406" s="90"/>
      <c r="R406" s="90"/>
      <c r="S406" s="90"/>
      <c r="T406" s="90"/>
      <c r="U406" s="90"/>
      <c r="V406" s="90"/>
      <c r="W406" s="90"/>
    </row>
    <row r="407" customFormat="false" ht="18.75" hidden="false" customHeight="false" outlineLevel="0" collapsed="false">
      <c r="B407" s="130"/>
      <c r="C407" s="90"/>
      <c r="D407" s="90"/>
      <c r="E407" s="90"/>
      <c r="F407" s="90"/>
      <c r="G407" s="90"/>
      <c r="H407" s="90"/>
      <c r="I407" s="90"/>
      <c r="J407" s="90"/>
      <c r="K407" s="90"/>
      <c r="L407" s="90"/>
      <c r="M407" s="90"/>
      <c r="N407" s="90"/>
      <c r="O407" s="90"/>
      <c r="P407" s="90"/>
      <c r="Q407" s="90"/>
      <c r="R407" s="90"/>
      <c r="S407" s="90"/>
      <c r="T407" s="90"/>
      <c r="U407" s="90"/>
      <c r="V407" s="90"/>
      <c r="W407" s="90"/>
    </row>
    <row r="408" customFormat="false" ht="17.25" hidden="false" customHeight="true" outlineLevel="0" collapsed="false">
      <c r="B408" s="130"/>
      <c r="C408" s="90"/>
      <c r="D408" s="90"/>
      <c r="E408" s="90"/>
      <c r="F408" s="90"/>
      <c r="G408" s="90"/>
      <c r="H408" s="90"/>
      <c r="I408" s="90"/>
      <c r="J408" s="90"/>
      <c r="K408" s="90"/>
      <c r="L408" s="90"/>
      <c r="M408" s="90"/>
      <c r="N408" s="90"/>
      <c r="O408" s="90"/>
      <c r="P408" s="90"/>
      <c r="Q408" s="90"/>
      <c r="R408" s="90"/>
      <c r="S408" s="90"/>
      <c r="T408" s="90"/>
      <c r="U408" s="90"/>
      <c r="V408" s="90"/>
      <c r="W408" s="90"/>
    </row>
    <row r="409" customFormat="false" ht="18.75" hidden="false" customHeight="true" outlineLevel="0" collapsed="false">
      <c r="B409" s="130"/>
      <c r="C409" s="90"/>
      <c r="D409" s="90"/>
      <c r="E409" s="90"/>
      <c r="F409" s="90"/>
      <c r="G409" s="90"/>
      <c r="H409" s="90"/>
      <c r="I409" s="90"/>
      <c r="J409" s="90"/>
      <c r="K409" s="90"/>
      <c r="L409" s="90"/>
      <c r="M409" s="90"/>
      <c r="N409" s="90"/>
      <c r="O409" s="90"/>
      <c r="P409" s="90"/>
      <c r="Q409" s="90"/>
      <c r="R409" s="90"/>
      <c r="S409" s="90"/>
      <c r="T409" s="90"/>
      <c r="U409" s="90"/>
      <c r="V409" s="90"/>
      <c r="W409" s="90"/>
    </row>
    <row r="410" customFormat="false" ht="18.75" hidden="false" customHeight="false" outlineLevel="0" collapsed="false">
      <c r="B410" s="130"/>
      <c r="C410" s="90"/>
      <c r="D410" s="90"/>
      <c r="E410" s="90"/>
      <c r="F410" s="90"/>
      <c r="G410" s="90"/>
      <c r="H410" s="90"/>
      <c r="I410" s="90"/>
      <c r="J410" s="90"/>
      <c r="K410" s="90"/>
      <c r="L410" s="90"/>
      <c r="M410" s="90"/>
      <c r="N410" s="90"/>
      <c r="O410" s="90"/>
      <c r="P410" s="90"/>
      <c r="Q410" s="90"/>
      <c r="R410" s="90"/>
      <c r="S410" s="90"/>
      <c r="T410" s="90"/>
      <c r="U410" s="90"/>
      <c r="V410" s="90"/>
      <c r="W410" s="90"/>
    </row>
    <row r="411" customFormat="false" ht="17.25" hidden="false" customHeight="true" outlineLevel="0" collapsed="false">
      <c r="B411" s="130"/>
      <c r="C411" s="90"/>
      <c r="D411" s="90"/>
      <c r="E411" s="90"/>
      <c r="F411" s="90"/>
      <c r="G411" s="90"/>
      <c r="H411" s="90"/>
      <c r="I411" s="90"/>
      <c r="J411" s="90"/>
      <c r="K411" s="90"/>
      <c r="L411" s="90"/>
      <c r="M411" s="90"/>
      <c r="N411" s="90"/>
      <c r="O411" s="90"/>
      <c r="P411" s="90"/>
      <c r="Q411" s="90"/>
      <c r="R411" s="90"/>
      <c r="S411" s="90"/>
      <c r="T411" s="90"/>
      <c r="U411" s="90"/>
      <c r="V411" s="90"/>
      <c r="W411" s="90"/>
    </row>
    <row r="412" customFormat="false" ht="18.75" hidden="false" customHeight="false" outlineLevel="0" collapsed="false">
      <c r="B412" s="130"/>
      <c r="C412" s="90"/>
      <c r="D412" s="90"/>
      <c r="E412" s="90"/>
      <c r="F412" s="90"/>
      <c r="G412" s="90"/>
      <c r="H412" s="90"/>
      <c r="I412" s="90"/>
      <c r="J412" s="90"/>
      <c r="K412" s="90"/>
      <c r="L412" s="90"/>
      <c r="M412" s="90"/>
      <c r="N412" s="90"/>
      <c r="O412" s="90"/>
      <c r="P412" s="90"/>
      <c r="Q412" s="90"/>
      <c r="R412" s="90"/>
      <c r="S412" s="90"/>
      <c r="T412" s="90"/>
      <c r="U412" s="90"/>
      <c r="V412" s="90"/>
      <c r="W412" s="90"/>
    </row>
    <row r="413" customFormat="false" ht="18.75" hidden="false" customHeight="false" outlineLevel="0" collapsed="false">
      <c r="B413" s="130"/>
      <c r="C413" s="90"/>
      <c r="D413" s="90"/>
      <c r="E413" s="90"/>
      <c r="F413" s="90"/>
      <c r="G413" s="90"/>
      <c r="H413" s="90"/>
      <c r="I413" s="90"/>
      <c r="J413" s="90"/>
      <c r="K413" s="90"/>
      <c r="L413" s="90"/>
      <c r="M413" s="90"/>
      <c r="N413" s="90"/>
      <c r="O413" s="90"/>
      <c r="P413" s="90"/>
      <c r="Q413" s="90"/>
      <c r="R413" s="90"/>
      <c r="S413" s="90"/>
      <c r="T413" s="90"/>
      <c r="U413" s="90"/>
      <c r="V413" s="90"/>
      <c r="W413" s="90"/>
    </row>
    <row r="414" customFormat="false" ht="18.75" hidden="false" customHeight="false" outlineLevel="0" collapsed="false">
      <c r="B414" s="130"/>
      <c r="C414" s="90"/>
      <c r="D414" s="90"/>
      <c r="E414" s="90"/>
      <c r="F414" s="90"/>
      <c r="G414" s="90"/>
      <c r="H414" s="90"/>
      <c r="I414" s="90"/>
      <c r="J414" s="90"/>
      <c r="K414" s="90"/>
      <c r="L414" s="90"/>
      <c r="M414" s="90"/>
      <c r="N414" s="90"/>
      <c r="O414" s="90"/>
      <c r="P414" s="90"/>
      <c r="Q414" s="90"/>
      <c r="R414" s="90"/>
      <c r="S414" s="90"/>
      <c r="T414" s="90"/>
      <c r="U414" s="90"/>
      <c r="V414" s="90"/>
      <c r="W414" s="90"/>
    </row>
    <row r="415" customFormat="false" ht="18.75" hidden="false" customHeight="false" outlineLevel="0" collapsed="false">
      <c r="B415" s="130"/>
      <c r="C415" s="90"/>
      <c r="D415" s="90"/>
      <c r="E415" s="90"/>
      <c r="F415" s="90"/>
      <c r="G415" s="90"/>
      <c r="H415" s="90"/>
      <c r="I415" s="90"/>
      <c r="J415" s="90"/>
      <c r="K415" s="90"/>
      <c r="L415" s="90"/>
      <c r="M415" s="90"/>
      <c r="N415" s="90"/>
      <c r="O415" s="90"/>
      <c r="P415" s="90"/>
      <c r="Q415" s="90"/>
      <c r="R415" s="90"/>
      <c r="S415" s="90"/>
      <c r="T415" s="90"/>
      <c r="U415" s="90"/>
      <c r="V415" s="90"/>
      <c r="W415" s="90"/>
    </row>
    <row r="416" customFormat="false" ht="18.75" hidden="false" customHeight="false" outlineLevel="0" collapsed="false">
      <c r="B416" s="130"/>
      <c r="C416" s="90"/>
      <c r="D416" s="90"/>
      <c r="E416" s="90"/>
      <c r="F416" s="90"/>
      <c r="G416" s="90"/>
      <c r="H416" s="90"/>
      <c r="I416" s="90"/>
      <c r="J416" s="90"/>
      <c r="K416" s="90"/>
      <c r="L416" s="90"/>
      <c r="M416" s="90"/>
      <c r="N416" s="90"/>
      <c r="O416" s="90"/>
      <c r="P416" s="90"/>
      <c r="Q416" s="90"/>
      <c r="R416" s="90"/>
      <c r="S416" s="90"/>
      <c r="T416" s="90"/>
      <c r="U416" s="90"/>
      <c r="V416" s="90"/>
      <c r="W416" s="90"/>
    </row>
    <row r="417" customFormat="false" ht="18.75" hidden="false" customHeight="false" outlineLevel="0" collapsed="false">
      <c r="B417" s="91"/>
      <c r="C417" s="90"/>
      <c r="D417" s="90"/>
      <c r="E417" s="90"/>
      <c r="F417" s="90"/>
      <c r="G417" s="90"/>
      <c r="H417" s="90"/>
      <c r="I417" s="90"/>
      <c r="J417" s="90"/>
      <c r="K417" s="90"/>
      <c r="L417" s="90"/>
      <c r="M417" s="90"/>
      <c r="N417" s="90"/>
      <c r="O417" s="90"/>
      <c r="P417" s="90"/>
      <c r="Q417" s="90"/>
      <c r="R417" s="90"/>
      <c r="S417" s="90"/>
      <c r="T417" s="90"/>
      <c r="U417" s="90"/>
      <c r="V417" s="90"/>
      <c r="W417" s="90"/>
    </row>
    <row r="418" customFormat="false" ht="18.75" hidden="false" customHeight="false" outlineLevel="0" collapsed="false">
      <c r="B418" s="91"/>
      <c r="C418" s="90"/>
      <c r="D418" s="90"/>
      <c r="E418" s="90"/>
      <c r="F418" s="90"/>
      <c r="G418" s="90"/>
      <c r="H418" s="90"/>
      <c r="I418" s="90"/>
      <c r="J418" s="90"/>
      <c r="K418" s="90"/>
      <c r="L418" s="90"/>
      <c r="M418" s="90"/>
      <c r="N418" s="90"/>
      <c r="O418" s="90"/>
      <c r="P418" s="90"/>
      <c r="Q418" s="90"/>
      <c r="R418" s="90"/>
      <c r="S418" s="90"/>
      <c r="T418" s="90"/>
      <c r="U418" s="90"/>
      <c r="V418" s="90"/>
      <c r="W418" s="90"/>
    </row>
    <row r="419" customFormat="false" ht="18.75" hidden="false" customHeight="false" outlineLevel="0" collapsed="false">
      <c r="B419" s="91"/>
      <c r="C419" s="90"/>
      <c r="D419" s="90"/>
      <c r="E419" s="90"/>
      <c r="F419" s="90"/>
      <c r="G419" s="90"/>
      <c r="H419" s="90"/>
      <c r="I419" s="90"/>
      <c r="J419" s="90"/>
      <c r="K419" s="90"/>
      <c r="L419" s="90"/>
      <c r="M419" s="90"/>
      <c r="N419" s="90"/>
      <c r="O419" s="90"/>
      <c r="P419" s="90"/>
      <c r="Q419" s="90"/>
      <c r="R419" s="90"/>
      <c r="S419" s="90"/>
      <c r="T419" s="90"/>
      <c r="U419" s="90"/>
      <c r="V419" s="90"/>
      <c r="W419" s="90"/>
    </row>
    <row r="420" customFormat="false" ht="18.75" hidden="false" customHeight="false" outlineLevel="0" collapsed="false">
      <c r="B420" s="112"/>
      <c r="C420" s="90"/>
      <c r="D420" s="90"/>
      <c r="E420" s="90"/>
      <c r="F420" s="90"/>
      <c r="G420" s="90"/>
      <c r="H420" s="90"/>
      <c r="I420" s="90"/>
      <c r="J420" s="90"/>
      <c r="K420" s="90"/>
      <c r="L420" s="90"/>
      <c r="M420" s="90"/>
      <c r="N420" s="90"/>
      <c r="O420" s="90"/>
      <c r="P420" s="90"/>
      <c r="Q420" s="90"/>
      <c r="R420" s="90"/>
      <c r="S420" s="90"/>
      <c r="T420" s="90"/>
      <c r="U420" s="90"/>
      <c r="V420" s="90"/>
      <c r="W420" s="90"/>
    </row>
    <row r="421" customFormat="false" ht="16.5" hidden="false" customHeight="true" outlineLevel="0" collapsed="false">
      <c r="B421" s="131"/>
      <c r="C421" s="90"/>
      <c r="D421" s="90"/>
      <c r="E421" s="90"/>
      <c r="F421" s="90"/>
      <c r="G421" s="90"/>
      <c r="H421" s="90"/>
      <c r="I421" s="90"/>
      <c r="J421" s="90"/>
      <c r="K421" s="90"/>
      <c r="L421" s="90"/>
      <c r="M421" s="90"/>
      <c r="N421" s="90"/>
      <c r="O421" s="90"/>
      <c r="P421" s="90"/>
      <c r="Q421" s="90"/>
      <c r="R421" s="90"/>
      <c r="S421" s="90"/>
      <c r="T421" s="90"/>
      <c r="U421" s="90"/>
      <c r="V421" s="90"/>
      <c r="W421" s="90"/>
    </row>
    <row r="422" customFormat="false" ht="18.75" hidden="false" customHeight="false" outlineLevel="0" collapsed="false">
      <c r="B422" s="130"/>
      <c r="C422" s="90"/>
      <c r="D422" s="90"/>
      <c r="E422" s="90"/>
      <c r="F422" s="90"/>
      <c r="G422" s="90"/>
      <c r="H422" s="90"/>
      <c r="I422" s="90"/>
      <c r="J422" s="90"/>
      <c r="K422" s="90"/>
      <c r="L422" s="90"/>
      <c r="M422" s="90"/>
      <c r="N422" s="90"/>
      <c r="O422" s="90"/>
      <c r="P422" s="90"/>
      <c r="Q422" s="90"/>
      <c r="R422" s="90"/>
      <c r="S422" s="90"/>
      <c r="T422" s="90"/>
      <c r="U422" s="90"/>
      <c r="V422" s="90"/>
      <c r="W422" s="90"/>
    </row>
    <row r="423" customFormat="false" ht="18.75" hidden="false" customHeight="false" outlineLevel="0" collapsed="false">
      <c r="B423" s="130"/>
      <c r="C423" s="90"/>
      <c r="D423" s="90"/>
      <c r="E423" s="90"/>
      <c r="F423" s="90"/>
      <c r="G423" s="90"/>
      <c r="H423" s="90"/>
      <c r="I423" s="90"/>
      <c r="J423" s="90"/>
      <c r="K423" s="90"/>
      <c r="L423" s="90"/>
      <c r="M423" s="90"/>
      <c r="N423" s="90"/>
      <c r="O423" s="90"/>
      <c r="P423" s="90"/>
      <c r="Q423" s="90"/>
      <c r="R423" s="90"/>
      <c r="S423" s="90"/>
      <c r="T423" s="90"/>
      <c r="U423" s="90"/>
      <c r="V423" s="90"/>
      <c r="W423" s="90"/>
    </row>
    <row r="424" customFormat="false" ht="18.75" hidden="false" customHeight="false" outlineLevel="0" collapsed="false">
      <c r="B424" s="130"/>
      <c r="C424" s="90"/>
      <c r="D424" s="90"/>
      <c r="E424" s="90"/>
      <c r="F424" s="90"/>
      <c r="G424" s="90"/>
      <c r="H424" s="90"/>
      <c r="I424" s="90"/>
      <c r="J424" s="90"/>
      <c r="K424" s="90"/>
      <c r="L424" s="90"/>
      <c r="M424" s="90"/>
      <c r="N424" s="90"/>
      <c r="O424" s="90"/>
      <c r="P424" s="90"/>
      <c r="Q424" s="90"/>
      <c r="R424" s="90"/>
      <c r="S424" s="90"/>
      <c r="T424" s="90"/>
      <c r="U424" s="90"/>
      <c r="V424" s="90"/>
      <c r="W424" s="90"/>
    </row>
    <row r="425" customFormat="false" ht="16.5" hidden="false" customHeight="true" outlineLevel="0" collapsed="false">
      <c r="B425" s="130"/>
      <c r="C425" s="90"/>
      <c r="D425" s="90"/>
      <c r="E425" s="90"/>
      <c r="F425" s="90"/>
      <c r="G425" s="90"/>
      <c r="H425" s="90"/>
      <c r="I425" s="90"/>
      <c r="J425" s="90"/>
      <c r="K425" s="90"/>
      <c r="L425" s="90"/>
      <c r="M425" s="90"/>
      <c r="N425" s="90"/>
      <c r="O425" s="90"/>
      <c r="P425" s="90"/>
      <c r="Q425" s="90"/>
      <c r="R425" s="90"/>
      <c r="S425" s="90"/>
      <c r="T425" s="90"/>
      <c r="U425" s="90"/>
      <c r="V425" s="90"/>
      <c r="W425" s="90"/>
    </row>
    <row r="426" customFormat="false" ht="18.75" hidden="false" customHeight="false" outlineLevel="0" collapsed="false">
      <c r="B426" s="130"/>
      <c r="C426" s="90"/>
      <c r="D426" s="90"/>
      <c r="E426" s="90"/>
      <c r="F426" s="90"/>
      <c r="G426" s="90"/>
      <c r="H426" s="90"/>
      <c r="I426" s="90"/>
      <c r="J426" s="90"/>
      <c r="K426" s="90"/>
      <c r="L426" s="90"/>
      <c r="M426" s="90"/>
      <c r="N426" s="90"/>
      <c r="O426" s="90"/>
      <c r="P426" s="90"/>
      <c r="Q426" s="90"/>
      <c r="R426" s="90"/>
      <c r="S426" s="90"/>
      <c r="T426" s="90"/>
      <c r="U426" s="90"/>
      <c r="V426" s="90"/>
      <c r="W426" s="90"/>
    </row>
    <row r="427" customFormat="false" ht="18.75" hidden="false" customHeight="false" outlineLevel="0" collapsed="false">
      <c r="B427" s="130"/>
      <c r="C427" s="90"/>
      <c r="D427" s="90"/>
      <c r="E427" s="90"/>
      <c r="F427" s="90"/>
      <c r="G427" s="90"/>
      <c r="H427" s="90"/>
      <c r="I427" s="90"/>
      <c r="J427" s="90"/>
      <c r="K427" s="90"/>
      <c r="L427" s="90"/>
      <c r="M427" s="90"/>
      <c r="N427" s="90"/>
      <c r="O427" s="90"/>
      <c r="P427" s="90"/>
      <c r="Q427" s="90"/>
      <c r="R427" s="90"/>
      <c r="S427" s="90"/>
      <c r="T427" s="90"/>
      <c r="U427" s="90"/>
      <c r="V427" s="90"/>
      <c r="W427" s="90"/>
    </row>
    <row r="428" customFormat="false" ht="16.5" hidden="false" customHeight="true" outlineLevel="0" collapsed="false">
      <c r="B428" s="130"/>
      <c r="C428" s="90"/>
      <c r="D428" s="90"/>
      <c r="E428" s="90"/>
      <c r="F428" s="90"/>
      <c r="G428" s="90"/>
      <c r="H428" s="90"/>
      <c r="I428" s="90"/>
      <c r="J428" s="90"/>
      <c r="K428" s="90"/>
      <c r="L428" s="90"/>
      <c r="M428" s="90"/>
      <c r="N428" s="90"/>
      <c r="O428" s="90"/>
      <c r="P428" s="90"/>
      <c r="Q428" s="90"/>
      <c r="R428" s="90"/>
      <c r="S428" s="90"/>
      <c r="T428" s="90"/>
      <c r="U428" s="90"/>
      <c r="V428" s="90"/>
      <c r="W428" s="90"/>
    </row>
    <row r="429" customFormat="false" ht="18.75" hidden="false" customHeight="false" outlineLevel="0" collapsed="false">
      <c r="B429" s="130"/>
      <c r="C429" s="90"/>
      <c r="D429" s="90"/>
      <c r="E429" s="90"/>
      <c r="F429" s="90"/>
      <c r="G429" s="90"/>
      <c r="H429" s="90"/>
      <c r="I429" s="90"/>
      <c r="J429" s="90"/>
      <c r="K429" s="90"/>
      <c r="L429" s="90"/>
      <c r="M429" s="90"/>
      <c r="N429" s="90"/>
      <c r="O429" s="90"/>
      <c r="P429" s="90"/>
      <c r="Q429" s="90"/>
      <c r="R429" s="90"/>
      <c r="S429" s="90"/>
      <c r="T429" s="90"/>
      <c r="U429" s="90"/>
      <c r="V429" s="90"/>
      <c r="W429" s="90"/>
    </row>
    <row r="430" customFormat="false" ht="18.75" hidden="false" customHeight="false" outlineLevel="0" collapsed="false">
      <c r="B430" s="131"/>
      <c r="C430" s="90"/>
      <c r="D430" s="90"/>
      <c r="E430" s="90"/>
      <c r="F430" s="90"/>
      <c r="G430" s="90"/>
      <c r="H430" s="90"/>
      <c r="I430" s="90"/>
      <c r="J430" s="90"/>
      <c r="K430" s="90"/>
      <c r="L430" s="90"/>
      <c r="M430" s="90"/>
      <c r="N430" s="90"/>
      <c r="O430" s="90"/>
      <c r="P430" s="90"/>
      <c r="Q430" s="90"/>
      <c r="R430" s="90"/>
      <c r="S430" s="90"/>
      <c r="T430" s="90"/>
      <c r="U430" s="90"/>
      <c r="V430" s="90"/>
      <c r="W430" s="90"/>
    </row>
    <row r="431" customFormat="false" ht="18.75" hidden="false" customHeight="false" outlineLevel="0" collapsed="false">
      <c r="B431" s="131"/>
      <c r="C431" s="90"/>
      <c r="D431" s="90"/>
      <c r="E431" s="90"/>
      <c r="F431" s="90"/>
      <c r="G431" s="90"/>
      <c r="H431" s="90"/>
      <c r="I431" s="90"/>
      <c r="J431" s="90"/>
      <c r="K431" s="90"/>
      <c r="L431" s="90"/>
      <c r="M431" s="90"/>
      <c r="N431" s="90"/>
      <c r="O431" s="90"/>
      <c r="P431" s="90"/>
      <c r="Q431" s="90"/>
      <c r="R431" s="90"/>
      <c r="S431" s="90"/>
      <c r="T431" s="90"/>
      <c r="U431" s="90"/>
      <c r="V431" s="90"/>
      <c r="W431" s="90"/>
    </row>
    <row r="432" customFormat="false" ht="18.75" hidden="false" customHeight="false" outlineLevel="0" collapsed="false">
      <c r="B432" s="112"/>
      <c r="C432" s="90"/>
      <c r="D432" s="90"/>
      <c r="E432" s="90"/>
      <c r="F432" s="90"/>
      <c r="G432" s="90"/>
      <c r="H432" s="90"/>
      <c r="I432" s="90"/>
      <c r="J432" s="90"/>
      <c r="K432" s="90"/>
      <c r="L432" s="90"/>
      <c r="M432" s="90"/>
      <c r="N432" s="90"/>
      <c r="O432" s="90"/>
      <c r="P432" s="90"/>
      <c r="Q432" s="90"/>
      <c r="R432" s="90"/>
      <c r="S432" s="90"/>
      <c r="T432" s="90"/>
      <c r="U432" s="90"/>
      <c r="V432" s="90"/>
      <c r="W432" s="90"/>
    </row>
    <row r="433" customFormat="false" ht="18.75" hidden="false" customHeight="false" outlineLevel="0" collapsed="false">
      <c r="B433" s="130"/>
      <c r="C433" s="90"/>
      <c r="D433" s="90"/>
      <c r="E433" s="90"/>
      <c r="F433" s="90"/>
      <c r="G433" s="90"/>
      <c r="H433" s="90"/>
      <c r="I433" s="90"/>
      <c r="J433" s="90"/>
      <c r="K433" s="90"/>
      <c r="L433" s="90"/>
      <c r="M433" s="90"/>
      <c r="N433" s="90"/>
      <c r="O433" s="90"/>
      <c r="P433" s="90"/>
      <c r="Q433" s="90"/>
      <c r="R433" s="90"/>
      <c r="S433" s="90"/>
      <c r="T433" s="90"/>
      <c r="U433" s="90"/>
      <c r="V433" s="90"/>
      <c r="W433" s="90"/>
    </row>
    <row r="434" customFormat="false" ht="18.75" hidden="false" customHeight="false" outlineLevel="0" collapsed="false">
      <c r="B434" s="130"/>
      <c r="C434" s="90"/>
      <c r="D434" s="90"/>
      <c r="E434" s="90"/>
      <c r="F434" s="90"/>
      <c r="G434" s="90"/>
      <c r="H434" s="90"/>
      <c r="I434" s="90"/>
      <c r="J434" s="90"/>
      <c r="K434" s="90"/>
      <c r="L434" s="90"/>
      <c r="M434" s="90"/>
      <c r="N434" s="90"/>
      <c r="O434" s="90"/>
      <c r="P434" s="90"/>
      <c r="Q434" s="90"/>
      <c r="R434" s="90"/>
      <c r="S434" s="90"/>
      <c r="T434" s="90"/>
      <c r="U434" s="90"/>
      <c r="V434" s="90"/>
      <c r="W434" s="90"/>
    </row>
    <row r="435" customFormat="false" ht="16.5" hidden="false" customHeight="true" outlineLevel="0" collapsed="false">
      <c r="B435" s="130"/>
      <c r="C435" s="90"/>
      <c r="D435" s="90"/>
      <c r="E435" s="90"/>
      <c r="F435" s="90"/>
      <c r="G435" s="90"/>
      <c r="H435" s="90"/>
      <c r="I435" s="90"/>
      <c r="J435" s="90"/>
      <c r="K435" s="90"/>
      <c r="L435" s="90"/>
      <c r="M435" s="90"/>
      <c r="N435" s="90"/>
      <c r="O435" s="90"/>
      <c r="P435" s="90"/>
      <c r="Q435" s="90"/>
      <c r="R435" s="90"/>
      <c r="S435" s="90"/>
      <c r="T435" s="90"/>
      <c r="U435" s="90"/>
      <c r="V435" s="90"/>
      <c r="W435" s="90"/>
    </row>
    <row r="436" customFormat="false" ht="15.75" hidden="false" customHeight="true" outlineLevel="0" collapsed="false">
      <c r="B436" s="130"/>
      <c r="C436" s="90"/>
      <c r="D436" s="90"/>
      <c r="E436" s="90"/>
      <c r="F436" s="90"/>
      <c r="G436" s="90"/>
      <c r="H436" s="90"/>
      <c r="I436" s="90"/>
      <c r="J436" s="90"/>
      <c r="K436" s="90"/>
      <c r="L436" s="90"/>
      <c r="M436" s="90"/>
      <c r="N436" s="90"/>
      <c r="O436" s="90"/>
      <c r="P436" s="90"/>
      <c r="Q436" s="90"/>
      <c r="R436" s="90"/>
      <c r="S436" s="90"/>
      <c r="T436" s="90"/>
      <c r="U436" s="90"/>
      <c r="V436" s="90"/>
      <c r="W436" s="90"/>
    </row>
    <row r="437" customFormat="false" ht="16.5" hidden="false" customHeight="true" outlineLevel="0" collapsed="false">
      <c r="B437" s="130"/>
      <c r="C437" s="90"/>
      <c r="D437" s="90"/>
      <c r="E437" s="90"/>
      <c r="F437" s="90"/>
      <c r="G437" s="90"/>
      <c r="H437" s="90"/>
      <c r="I437" s="90"/>
      <c r="J437" s="90"/>
      <c r="K437" s="90"/>
      <c r="L437" s="90"/>
      <c r="M437" s="90"/>
      <c r="N437" s="90"/>
      <c r="O437" s="90"/>
      <c r="P437" s="90"/>
      <c r="Q437" s="90"/>
      <c r="R437" s="90"/>
      <c r="S437" s="90"/>
      <c r="T437" s="90"/>
      <c r="U437" s="90"/>
      <c r="V437" s="90"/>
      <c r="W437" s="90"/>
    </row>
    <row r="438" customFormat="false" ht="15.75" hidden="false" customHeight="true" outlineLevel="0" collapsed="false">
      <c r="B438" s="130"/>
      <c r="C438" s="90"/>
      <c r="D438" s="90"/>
      <c r="E438" s="90"/>
      <c r="F438" s="90"/>
      <c r="G438" s="90"/>
      <c r="H438" s="90"/>
      <c r="I438" s="90"/>
      <c r="J438" s="90"/>
      <c r="K438" s="90"/>
      <c r="L438" s="90"/>
      <c r="M438" s="90"/>
      <c r="N438" s="90"/>
      <c r="O438" s="90"/>
      <c r="P438" s="90"/>
      <c r="Q438" s="90"/>
      <c r="R438" s="90"/>
      <c r="S438" s="90"/>
      <c r="T438" s="90"/>
      <c r="U438" s="90"/>
      <c r="V438" s="90"/>
      <c r="W438" s="90"/>
    </row>
    <row r="439" customFormat="false" ht="16.5" hidden="false" customHeight="true" outlineLevel="0" collapsed="false">
      <c r="B439" s="130"/>
      <c r="C439" s="90"/>
      <c r="D439" s="90"/>
      <c r="E439" s="90"/>
      <c r="F439" s="90"/>
      <c r="G439" s="90"/>
      <c r="H439" s="90"/>
      <c r="I439" s="90"/>
      <c r="J439" s="90"/>
      <c r="K439" s="90"/>
      <c r="L439" s="90"/>
      <c r="M439" s="90"/>
      <c r="N439" s="90"/>
      <c r="O439" s="90"/>
      <c r="P439" s="90"/>
      <c r="Q439" s="90"/>
      <c r="R439" s="90"/>
      <c r="S439" s="90"/>
      <c r="T439" s="90"/>
      <c r="U439" s="90"/>
      <c r="V439" s="90"/>
      <c r="W439" s="90"/>
    </row>
    <row r="440" customFormat="false" ht="18.75" hidden="false" customHeight="false" outlineLevel="0" collapsed="false">
      <c r="B440" s="130"/>
      <c r="C440" s="90"/>
      <c r="D440" s="90"/>
      <c r="E440" s="90"/>
      <c r="F440" s="90"/>
      <c r="G440" s="90"/>
      <c r="H440" s="90"/>
      <c r="I440" s="90"/>
      <c r="J440" s="90"/>
      <c r="K440" s="90"/>
      <c r="L440" s="90"/>
      <c r="M440" s="90"/>
      <c r="N440" s="90"/>
      <c r="O440" s="90"/>
      <c r="P440" s="90"/>
      <c r="Q440" s="90"/>
      <c r="R440" s="90"/>
      <c r="S440" s="90"/>
      <c r="T440" s="90"/>
      <c r="U440" s="90"/>
      <c r="V440" s="90"/>
      <c r="W440" s="90"/>
    </row>
    <row r="441" customFormat="false" ht="18.75" hidden="false" customHeight="false" outlineLevel="0" collapsed="false">
      <c r="B441" s="131"/>
      <c r="C441" s="90"/>
      <c r="D441" s="90"/>
      <c r="E441" s="90"/>
      <c r="F441" s="90"/>
      <c r="G441" s="90"/>
      <c r="H441" s="90"/>
      <c r="I441" s="90"/>
      <c r="J441" s="90"/>
      <c r="K441" s="90"/>
      <c r="L441" s="90"/>
      <c r="M441" s="90"/>
      <c r="N441" s="90"/>
      <c r="O441" s="90"/>
      <c r="P441" s="90"/>
      <c r="Q441" s="90"/>
      <c r="R441" s="90"/>
      <c r="S441" s="90"/>
      <c r="T441" s="90"/>
      <c r="U441" s="90"/>
      <c r="V441" s="90"/>
      <c r="W441" s="90"/>
    </row>
    <row r="442" customFormat="false" ht="18.75" hidden="false" customHeight="false" outlineLevel="0" collapsed="false">
      <c r="B442" s="131"/>
      <c r="C442" s="90"/>
      <c r="D442" s="90"/>
      <c r="E442" s="90"/>
      <c r="F442" s="90"/>
      <c r="G442" s="90"/>
      <c r="H442" s="90"/>
      <c r="I442" s="90"/>
      <c r="J442" s="90"/>
      <c r="K442" s="90"/>
      <c r="L442" s="90"/>
      <c r="M442" s="90"/>
      <c r="N442" s="90"/>
      <c r="O442" s="90"/>
      <c r="P442" s="90"/>
      <c r="Q442" s="90"/>
      <c r="R442" s="90"/>
      <c r="S442" s="90"/>
      <c r="T442" s="90"/>
      <c r="U442" s="90"/>
      <c r="V442" s="90"/>
      <c r="W442" s="90"/>
    </row>
    <row r="443" customFormat="false" ht="18.75" hidden="false" customHeight="false" outlineLevel="0" collapsed="false">
      <c r="B443" s="130"/>
      <c r="C443" s="90"/>
      <c r="D443" s="90"/>
      <c r="E443" s="90"/>
      <c r="F443" s="90"/>
      <c r="G443" s="90"/>
      <c r="H443" s="90"/>
      <c r="I443" s="90"/>
      <c r="J443" s="90"/>
      <c r="K443" s="90"/>
      <c r="L443" s="90"/>
      <c r="M443" s="90"/>
      <c r="N443" s="90"/>
      <c r="O443" s="90"/>
      <c r="P443" s="90"/>
      <c r="Q443" s="90"/>
      <c r="R443" s="90"/>
      <c r="S443" s="90"/>
      <c r="T443" s="90"/>
      <c r="U443" s="90"/>
      <c r="V443" s="90"/>
      <c r="W443" s="90"/>
    </row>
    <row r="444" customFormat="false" ht="18.75" hidden="false" customHeight="false" outlineLevel="0" collapsed="false">
      <c r="B444" s="130"/>
      <c r="C444" s="90"/>
      <c r="D444" s="90"/>
      <c r="E444" s="90"/>
      <c r="F444" s="90"/>
      <c r="G444" s="90"/>
      <c r="H444" s="90"/>
      <c r="I444" s="90"/>
      <c r="J444" s="90"/>
      <c r="K444" s="90"/>
      <c r="L444" s="90"/>
      <c r="M444" s="90"/>
      <c r="N444" s="90"/>
      <c r="O444" s="90"/>
      <c r="P444" s="90"/>
      <c r="Q444" s="90"/>
      <c r="R444" s="90"/>
      <c r="S444" s="90"/>
      <c r="T444" s="90"/>
      <c r="U444" s="90"/>
      <c r="V444" s="90"/>
      <c r="W444" s="90"/>
    </row>
    <row r="445" customFormat="false" ht="18.75" hidden="false" customHeight="false" outlineLevel="0" collapsed="false">
      <c r="B445" s="130"/>
      <c r="C445" s="90"/>
      <c r="D445" s="90"/>
      <c r="E445" s="90"/>
      <c r="F445" s="90"/>
      <c r="G445" s="90"/>
      <c r="H445" s="90"/>
      <c r="I445" s="90"/>
      <c r="J445" s="90"/>
      <c r="K445" s="90"/>
      <c r="L445" s="90"/>
      <c r="M445" s="90"/>
      <c r="N445" s="90"/>
      <c r="O445" s="90"/>
      <c r="P445" s="90"/>
      <c r="Q445" s="90"/>
      <c r="R445" s="90"/>
      <c r="S445" s="90"/>
      <c r="T445" s="90"/>
      <c r="U445" s="90"/>
      <c r="V445" s="90"/>
      <c r="W445" s="90"/>
    </row>
    <row r="446" customFormat="false" ht="18.75" hidden="false" customHeight="false" outlineLevel="0" collapsed="false">
      <c r="B446" s="130"/>
      <c r="C446" s="90"/>
      <c r="D446" s="90"/>
      <c r="E446" s="90"/>
      <c r="F446" s="90"/>
      <c r="G446" s="90"/>
      <c r="H446" s="90"/>
      <c r="I446" s="90"/>
      <c r="J446" s="90"/>
      <c r="K446" s="90"/>
      <c r="L446" s="90"/>
      <c r="M446" s="90"/>
      <c r="N446" s="90"/>
      <c r="O446" s="90"/>
      <c r="P446" s="90"/>
      <c r="Q446" s="90"/>
      <c r="R446" s="90"/>
      <c r="S446" s="90"/>
      <c r="T446" s="90"/>
      <c r="U446" s="90"/>
      <c r="V446" s="90"/>
      <c r="W446" s="90"/>
    </row>
    <row r="447" customFormat="false" ht="18.75" hidden="false" customHeight="false" outlineLevel="0" collapsed="false">
      <c r="B447" s="131"/>
      <c r="C447" s="90"/>
      <c r="D447" s="90"/>
      <c r="E447" s="90"/>
      <c r="F447" s="90"/>
      <c r="G447" s="90"/>
      <c r="H447" s="90"/>
      <c r="I447" s="90"/>
      <c r="J447" s="90"/>
      <c r="K447" s="90"/>
      <c r="L447" s="90"/>
      <c r="M447" s="90"/>
      <c r="N447" s="90"/>
      <c r="O447" s="90"/>
      <c r="P447" s="90"/>
      <c r="Q447" s="90"/>
      <c r="R447" s="90"/>
      <c r="S447" s="90"/>
      <c r="T447" s="90"/>
      <c r="U447" s="90"/>
      <c r="V447" s="90"/>
      <c r="W447" s="90"/>
    </row>
    <row r="448" customFormat="false" ht="18.75" hidden="false" customHeight="false" outlineLevel="0" collapsed="false">
      <c r="B448" s="131"/>
      <c r="C448" s="90"/>
      <c r="D448" s="90"/>
      <c r="E448" s="90"/>
      <c r="F448" s="90"/>
      <c r="G448" s="90"/>
      <c r="H448" s="90"/>
      <c r="I448" s="90"/>
      <c r="J448" s="90"/>
      <c r="K448" s="90"/>
      <c r="L448" s="90"/>
      <c r="M448" s="90"/>
      <c r="N448" s="90"/>
      <c r="O448" s="90"/>
      <c r="P448" s="90"/>
      <c r="Q448" s="90"/>
      <c r="R448" s="90"/>
      <c r="S448" s="90"/>
      <c r="T448" s="90"/>
      <c r="U448" s="90"/>
      <c r="V448" s="90"/>
      <c r="W448" s="90"/>
    </row>
    <row r="449" customFormat="false" ht="18.75" hidden="false" customHeight="false" outlineLevel="0" collapsed="false">
      <c r="B449" s="131"/>
      <c r="C449" s="90"/>
      <c r="D449" s="90"/>
      <c r="E449" s="90"/>
      <c r="F449" s="90"/>
      <c r="G449" s="90"/>
      <c r="H449" s="90"/>
      <c r="I449" s="90"/>
      <c r="J449" s="90"/>
      <c r="K449" s="90"/>
      <c r="L449" s="90"/>
      <c r="M449" s="90"/>
      <c r="N449" s="90"/>
      <c r="O449" s="90"/>
      <c r="P449" s="90"/>
      <c r="Q449" s="90"/>
      <c r="R449" s="90"/>
      <c r="S449" s="90"/>
      <c r="T449" s="90"/>
      <c r="U449" s="90"/>
      <c r="V449" s="90"/>
      <c r="W449" s="90"/>
    </row>
    <row r="450" customFormat="false" ht="18.75" hidden="false" customHeight="false" outlineLevel="0" collapsed="false">
      <c r="B450" s="131"/>
      <c r="C450" s="90"/>
      <c r="D450" s="90"/>
      <c r="E450" s="90"/>
      <c r="F450" s="90"/>
      <c r="G450" s="90"/>
      <c r="H450" s="90"/>
      <c r="I450" s="90"/>
      <c r="J450" s="90"/>
      <c r="K450" s="90"/>
      <c r="L450" s="90"/>
      <c r="M450" s="90"/>
      <c r="N450" s="90"/>
      <c r="O450" s="90"/>
      <c r="P450" s="90"/>
      <c r="Q450" s="90"/>
      <c r="R450" s="90"/>
      <c r="S450" s="90"/>
      <c r="T450" s="90"/>
      <c r="U450" s="90"/>
      <c r="V450" s="90"/>
      <c r="W450" s="90"/>
    </row>
    <row r="451" customFormat="false" ht="18.75" hidden="false" customHeight="false" outlineLevel="0" collapsed="false">
      <c r="B451" s="130"/>
      <c r="C451" s="90"/>
      <c r="D451" s="90"/>
      <c r="E451" s="90"/>
      <c r="F451" s="90"/>
      <c r="G451" s="90"/>
      <c r="H451" s="90"/>
      <c r="I451" s="90"/>
      <c r="J451" s="90"/>
      <c r="K451" s="90"/>
      <c r="L451" s="90"/>
      <c r="M451" s="90"/>
      <c r="N451" s="90"/>
      <c r="O451" s="90"/>
      <c r="P451" s="90"/>
      <c r="Q451" s="90"/>
      <c r="R451" s="90"/>
      <c r="S451" s="90"/>
      <c r="T451" s="90"/>
      <c r="U451" s="90"/>
      <c r="V451" s="90"/>
      <c r="W451" s="90"/>
    </row>
    <row r="452" customFormat="false" ht="18.75" hidden="false" customHeight="false" outlineLevel="0" collapsed="false">
      <c r="B452" s="130"/>
      <c r="C452" s="90"/>
      <c r="D452" s="90"/>
      <c r="E452" s="90"/>
      <c r="F452" s="90"/>
      <c r="G452" s="90"/>
      <c r="H452" s="90"/>
      <c r="I452" s="90"/>
      <c r="J452" s="90"/>
      <c r="K452" s="90"/>
      <c r="L452" s="90"/>
      <c r="M452" s="90"/>
      <c r="N452" s="90"/>
      <c r="O452" s="90"/>
      <c r="P452" s="90"/>
      <c r="Q452" s="90"/>
      <c r="R452" s="90"/>
      <c r="S452" s="90"/>
      <c r="T452" s="90"/>
      <c r="U452" s="90"/>
      <c r="V452" s="90"/>
      <c r="W452" s="90"/>
    </row>
    <row r="453" customFormat="false" ht="18.75" hidden="false" customHeight="false" outlineLevel="0" collapsed="false">
      <c r="B453" s="130"/>
      <c r="C453" s="90"/>
      <c r="D453" s="90"/>
      <c r="E453" s="90"/>
      <c r="F453" s="90"/>
      <c r="G453" s="90"/>
      <c r="H453" s="90"/>
      <c r="I453" s="90"/>
      <c r="J453" s="90"/>
      <c r="K453" s="90"/>
      <c r="L453" s="90"/>
      <c r="M453" s="90"/>
      <c r="N453" s="90"/>
      <c r="O453" s="90"/>
      <c r="P453" s="90"/>
      <c r="Q453" s="90"/>
      <c r="R453" s="90"/>
      <c r="S453" s="90"/>
      <c r="T453" s="90"/>
      <c r="U453" s="90"/>
      <c r="V453" s="90"/>
      <c r="W453" s="90"/>
    </row>
    <row r="454" customFormat="false" ht="18.75" hidden="false" customHeight="false" outlineLevel="0" collapsed="false">
      <c r="B454" s="130"/>
      <c r="C454" s="90"/>
      <c r="D454" s="90"/>
      <c r="E454" s="90"/>
      <c r="F454" s="90"/>
      <c r="G454" s="90"/>
      <c r="H454" s="90"/>
      <c r="I454" s="90"/>
      <c r="J454" s="90"/>
      <c r="K454" s="90"/>
      <c r="L454" s="90"/>
      <c r="M454" s="90"/>
      <c r="N454" s="90"/>
      <c r="O454" s="90"/>
      <c r="P454" s="90"/>
      <c r="Q454" s="90"/>
      <c r="R454" s="90"/>
      <c r="S454" s="90"/>
      <c r="T454" s="90"/>
      <c r="U454" s="90"/>
      <c r="V454" s="90"/>
      <c r="W454" s="90"/>
    </row>
    <row r="455" customFormat="false" ht="18.75" hidden="false" customHeight="false" outlineLevel="0" collapsed="false">
      <c r="B455" s="130"/>
      <c r="C455" s="90"/>
      <c r="D455" s="90"/>
      <c r="E455" s="90"/>
      <c r="F455" s="90"/>
      <c r="G455" s="90"/>
      <c r="H455" s="90"/>
      <c r="I455" s="90"/>
      <c r="J455" s="90"/>
      <c r="K455" s="90"/>
      <c r="L455" s="90"/>
      <c r="M455" s="90"/>
      <c r="N455" s="90"/>
      <c r="O455" s="90"/>
      <c r="P455" s="90"/>
      <c r="Q455" s="90"/>
      <c r="R455" s="90"/>
      <c r="S455" s="90"/>
      <c r="T455" s="90"/>
      <c r="U455" s="90"/>
      <c r="V455" s="90"/>
      <c r="W455" s="90"/>
    </row>
    <row r="456" customFormat="false" ht="18.75" hidden="false" customHeight="false" outlineLevel="0" collapsed="false">
      <c r="B456" s="112"/>
      <c r="C456" s="90"/>
      <c r="D456" s="90"/>
      <c r="E456" s="90"/>
      <c r="F456" s="90"/>
      <c r="G456" s="90"/>
      <c r="H456" s="90"/>
      <c r="I456" s="90"/>
      <c r="J456" s="90"/>
      <c r="K456" s="90"/>
      <c r="L456" s="90"/>
      <c r="M456" s="90"/>
      <c r="N456" s="90"/>
      <c r="O456" s="90"/>
      <c r="P456" s="90"/>
      <c r="Q456" s="90"/>
      <c r="R456" s="90"/>
      <c r="S456" s="90"/>
      <c r="T456" s="90"/>
      <c r="U456" s="90"/>
      <c r="V456" s="90"/>
      <c r="W456" s="90"/>
    </row>
    <row r="457" customFormat="false" ht="18.75" hidden="false" customHeight="false" outlineLevel="0" collapsed="false">
      <c r="B457" s="91"/>
      <c r="C457" s="90"/>
      <c r="D457" s="90"/>
      <c r="E457" s="90"/>
      <c r="F457" s="90"/>
      <c r="G457" s="90"/>
      <c r="H457" s="90"/>
      <c r="I457" s="90"/>
      <c r="J457" s="90"/>
      <c r="K457" s="90"/>
      <c r="L457" s="90"/>
      <c r="M457" s="90"/>
      <c r="N457" s="90"/>
      <c r="O457" s="90"/>
      <c r="P457" s="90"/>
      <c r="Q457" s="90"/>
      <c r="R457" s="90"/>
      <c r="S457" s="90"/>
      <c r="T457" s="90"/>
      <c r="U457" s="90"/>
      <c r="V457" s="90"/>
      <c r="W457" s="90"/>
    </row>
    <row r="458" customFormat="false" ht="18.75" hidden="false" customHeight="false" outlineLevel="0" collapsed="false">
      <c r="B458" s="91"/>
      <c r="C458" s="90"/>
      <c r="D458" s="90"/>
      <c r="E458" s="90"/>
      <c r="F458" s="90"/>
      <c r="G458" s="90"/>
      <c r="H458" s="90"/>
      <c r="I458" s="90"/>
      <c r="J458" s="90"/>
      <c r="K458" s="90"/>
      <c r="L458" s="90"/>
      <c r="M458" s="90"/>
      <c r="N458" s="90"/>
      <c r="O458" s="90"/>
      <c r="P458" s="90"/>
      <c r="Q458" s="90"/>
      <c r="R458" s="90"/>
      <c r="S458" s="90"/>
      <c r="T458" s="90"/>
      <c r="U458" s="90"/>
      <c r="V458" s="90"/>
      <c r="W458" s="90"/>
    </row>
    <row r="459" customFormat="false" ht="18.75" hidden="false" customHeight="false" outlineLevel="0" collapsed="false">
      <c r="B459" s="112"/>
      <c r="C459" s="90"/>
      <c r="D459" s="90"/>
      <c r="E459" s="90"/>
      <c r="F459" s="90"/>
      <c r="G459" s="90"/>
      <c r="H459" s="90"/>
      <c r="I459" s="90"/>
      <c r="J459" s="90"/>
      <c r="K459" s="90"/>
      <c r="L459" s="90"/>
      <c r="M459" s="90"/>
      <c r="N459" s="90"/>
      <c r="O459" s="90"/>
      <c r="P459" s="90"/>
      <c r="Q459" s="90"/>
      <c r="R459" s="90"/>
      <c r="S459" s="90"/>
      <c r="T459" s="90"/>
      <c r="U459" s="90"/>
      <c r="V459" s="90"/>
      <c r="W459" s="90"/>
    </row>
    <row r="460" customFormat="false" ht="18.75" hidden="false" customHeight="false" outlineLevel="0" collapsed="false">
      <c r="B460" s="131"/>
      <c r="C460" s="90"/>
      <c r="D460" s="90"/>
      <c r="E460" s="90"/>
      <c r="F460" s="90"/>
      <c r="G460" s="90"/>
      <c r="H460" s="90"/>
      <c r="I460" s="90"/>
      <c r="J460" s="90"/>
      <c r="K460" s="90"/>
      <c r="L460" s="90"/>
      <c r="M460" s="90"/>
      <c r="N460" s="90"/>
      <c r="O460" s="90"/>
      <c r="P460" s="90"/>
      <c r="Q460" s="90"/>
      <c r="R460" s="90"/>
      <c r="S460" s="90"/>
      <c r="T460" s="90"/>
      <c r="U460" s="90"/>
      <c r="V460" s="90"/>
      <c r="W460" s="90"/>
    </row>
    <row r="461" customFormat="false" ht="18.75" hidden="false" customHeight="false" outlineLevel="0" collapsed="false">
      <c r="B461" s="112"/>
      <c r="C461" s="90"/>
      <c r="D461" s="90"/>
      <c r="E461" s="90"/>
      <c r="F461" s="90"/>
      <c r="G461" s="90"/>
      <c r="H461" s="90"/>
      <c r="I461" s="90"/>
      <c r="J461" s="90"/>
      <c r="K461" s="90"/>
      <c r="L461" s="90"/>
      <c r="M461" s="90"/>
      <c r="N461" s="90"/>
      <c r="O461" s="90"/>
      <c r="P461" s="90"/>
      <c r="Q461" s="90"/>
      <c r="R461" s="90"/>
      <c r="S461" s="90"/>
      <c r="T461" s="90"/>
      <c r="U461" s="90"/>
      <c r="V461" s="90"/>
      <c r="W461" s="90"/>
    </row>
    <row r="462" customFormat="false" ht="18.75" hidden="false" customHeight="false" outlineLevel="0" collapsed="false">
      <c r="B462" s="130"/>
      <c r="C462" s="90"/>
      <c r="D462" s="90"/>
      <c r="E462" s="90"/>
      <c r="F462" s="90"/>
      <c r="G462" s="90"/>
      <c r="H462" s="90"/>
      <c r="I462" s="90"/>
      <c r="J462" s="90"/>
      <c r="K462" s="90"/>
      <c r="L462" s="90"/>
      <c r="M462" s="90"/>
      <c r="N462" s="90"/>
      <c r="O462" s="90"/>
      <c r="P462" s="90"/>
      <c r="Q462" s="90"/>
      <c r="R462" s="90"/>
      <c r="S462" s="90"/>
      <c r="T462" s="90"/>
      <c r="U462" s="90"/>
      <c r="V462" s="90"/>
      <c r="W462" s="90"/>
    </row>
    <row r="463" customFormat="false" ht="18.75" hidden="false" customHeight="false" outlineLevel="0" collapsed="false">
      <c r="B463" s="112"/>
      <c r="C463" s="90"/>
      <c r="D463" s="90"/>
      <c r="E463" s="90"/>
      <c r="F463" s="90"/>
      <c r="G463" s="90"/>
      <c r="H463" s="90"/>
      <c r="I463" s="90"/>
      <c r="J463" s="90"/>
      <c r="K463" s="90"/>
      <c r="L463" s="90"/>
      <c r="M463" s="90"/>
      <c r="N463" s="90"/>
      <c r="O463" s="90"/>
      <c r="P463" s="90"/>
      <c r="Q463" s="90"/>
      <c r="R463" s="90"/>
      <c r="S463" s="90"/>
      <c r="T463" s="90"/>
      <c r="U463" s="90"/>
      <c r="V463" s="90"/>
      <c r="W463" s="90"/>
    </row>
    <row r="464" customFormat="false" ht="18.75" hidden="false" customHeight="false" outlineLevel="0" collapsed="false">
      <c r="B464" s="131"/>
      <c r="C464" s="90"/>
      <c r="D464" s="90"/>
      <c r="E464" s="90"/>
      <c r="F464" s="90"/>
      <c r="G464" s="90"/>
      <c r="H464" s="90"/>
      <c r="I464" s="90"/>
      <c r="J464" s="90"/>
      <c r="K464" s="90"/>
      <c r="L464" s="90"/>
      <c r="M464" s="90"/>
      <c r="N464" s="90"/>
      <c r="O464" s="90"/>
      <c r="P464" s="90"/>
      <c r="Q464" s="90"/>
      <c r="R464" s="90"/>
      <c r="S464" s="90"/>
      <c r="T464" s="90"/>
      <c r="U464" s="90"/>
      <c r="V464" s="90"/>
      <c r="W464" s="90"/>
    </row>
    <row r="465" customFormat="false" ht="18.75" hidden="false" customHeight="false" outlineLevel="0" collapsed="false">
      <c r="B465" s="112"/>
      <c r="C465" s="90"/>
      <c r="D465" s="90"/>
      <c r="E465" s="90"/>
      <c r="F465" s="90"/>
      <c r="G465" s="90"/>
      <c r="H465" s="90"/>
      <c r="I465" s="90"/>
      <c r="J465" s="90"/>
      <c r="K465" s="90"/>
      <c r="L465" s="90"/>
      <c r="M465" s="90"/>
      <c r="N465" s="90"/>
      <c r="O465" s="90"/>
      <c r="P465" s="90"/>
      <c r="Q465" s="90"/>
      <c r="R465" s="90"/>
      <c r="S465" s="90"/>
      <c r="T465" s="90"/>
      <c r="U465" s="90"/>
      <c r="V465" s="90"/>
      <c r="W465" s="90"/>
    </row>
    <row r="466" customFormat="false" ht="18.75" hidden="false" customHeight="false" outlineLevel="0" collapsed="false">
      <c r="B466" s="130"/>
      <c r="C466" s="90"/>
      <c r="D466" s="90"/>
      <c r="E466" s="90"/>
      <c r="F466" s="90"/>
      <c r="G466" s="90"/>
      <c r="H466" s="90"/>
      <c r="I466" s="90"/>
      <c r="J466" s="90"/>
      <c r="K466" s="90"/>
      <c r="L466" s="90"/>
      <c r="M466" s="90"/>
      <c r="N466" s="90"/>
      <c r="O466" s="90"/>
      <c r="P466" s="90"/>
      <c r="Q466" s="90"/>
      <c r="R466" s="90"/>
      <c r="S466" s="90"/>
      <c r="T466" s="90"/>
      <c r="U466" s="90"/>
      <c r="V466" s="90"/>
      <c r="W466" s="90"/>
    </row>
    <row r="467" customFormat="false" ht="18.75" hidden="false" customHeight="false" outlineLevel="0" collapsed="false">
      <c r="B467" s="130"/>
      <c r="C467" s="90"/>
      <c r="D467" s="90"/>
      <c r="E467" s="90"/>
      <c r="F467" s="90"/>
      <c r="G467" s="90"/>
      <c r="H467" s="90"/>
      <c r="I467" s="90"/>
      <c r="J467" s="90"/>
      <c r="K467" s="90"/>
      <c r="L467" s="90"/>
      <c r="M467" s="90"/>
      <c r="N467" s="90"/>
      <c r="O467" s="90"/>
      <c r="P467" s="90"/>
      <c r="Q467" s="90"/>
      <c r="R467" s="90"/>
      <c r="S467" s="90"/>
      <c r="T467" s="90"/>
      <c r="U467" s="90"/>
      <c r="V467" s="90"/>
      <c r="W467" s="90"/>
    </row>
    <row r="468" customFormat="false" ht="18.75" hidden="false" customHeight="false" outlineLevel="0" collapsed="false">
      <c r="B468" s="130"/>
      <c r="C468" s="90"/>
      <c r="D468" s="90"/>
      <c r="E468" s="90"/>
      <c r="F468" s="90"/>
      <c r="G468" s="90"/>
      <c r="H468" s="90"/>
      <c r="I468" s="90"/>
      <c r="J468" s="90"/>
      <c r="K468" s="90"/>
      <c r="L468" s="90"/>
      <c r="M468" s="90"/>
      <c r="N468" s="90"/>
      <c r="O468" s="90"/>
      <c r="P468" s="90"/>
      <c r="Q468" s="90"/>
      <c r="R468" s="90"/>
      <c r="S468" s="90"/>
      <c r="T468" s="90"/>
      <c r="U468" s="90"/>
      <c r="V468" s="90"/>
      <c r="W468" s="90"/>
    </row>
    <row r="469" customFormat="false" ht="18.75" hidden="false" customHeight="false" outlineLevel="0" collapsed="false">
      <c r="B469" s="130"/>
      <c r="C469" s="90"/>
      <c r="D469" s="90"/>
      <c r="E469" s="90"/>
      <c r="F469" s="90"/>
      <c r="G469" s="90"/>
      <c r="H469" s="90"/>
      <c r="I469" s="90"/>
      <c r="J469" s="90"/>
      <c r="K469" s="90"/>
      <c r="L469" s="90"/>
      <c r="M469" s="90"/>
      <c r="N469" s="90"/>
      <c r="O469" s="90"/>
      <c r="P469" s="90"/>
      <c r="Q469" s="90"/>
      <c r="R469" s="90"/>
      <c r="S469" s="90"/>
      <c r="T469" s="90"/>
      <c r="U469" s="90"/>
      <c r="V469" s="90"/>
      <c r="W469" s="90"/>
    </row>
    <row r="470" customFormat="false" ht="18.75" hidden="false" customHeight="false" outlineLevel="0" collapsed="false">
      <c r="B470" s="130"/>
      <c r="C470" s="90"/>
      <c r="D470" s="90"/>
      <c r="E470" s="90"/>
      <c r="F470" s="90"/>
      <c r="G470" s="90"/>
      <c r="H470" s="90"/>
      <c r="I470" s="90"/>
      <c r="J470" s="90"/>
      <c r="K470" s="90"/>
      <c r="L470" s="90"/>
      <c r="M470" s="90"/>
      <c r="N470" s="90"/>
      <c r="O470" s="90"/>
      <c r="P470" s="90"/>
      <c r="Q470" s="90"/>
      <c r="R470" s="90"/>
      <c r="S470" s="90"/>
      <c r="T470" s="90"/>
      <c r="U470" s="90"/>
      <c r="V470" s="90"/>
      <c r="W470" s="90"/>
    </row>
    <row r="471" customFormat="false" ht="18.75" hidden="false" customHeight="false" outlineLevel="0" collapsed="false">
      <c r="B471" s="130"/>
      <c r="C471" s="90"/>
      <c r="D471" s="90"/>
      <c r="E471" s="90"/>
      <c r="F471" s="90"/>
      <c r="G471" s="90"/>
      <c r="H471" s="90"/>
      <c r="I471" s="90"/>
      <c r="J471" s="90"/>
      <c r="K471" s="90"/>
      <c r="L471" s="90"/>
      <c r="M471" s="90"/>
      <c r="N471" s="90"/>
      <c r="O471" s="90"/>
      <c r="P471" s="90"/>
      <c r="Q471" s="90"/>
      <c r="R471" s="90"/>
      <c r="S471" s="90"/>
      <c r="T471" s="90"/>
      <c r="U471" s="90"/>
      <c r="V471" s="90"/>
      <c r="W471" s="90"/>
    </row>
    <row r="472" customFormat="false" ht="18.75" hidden="false" customHeight="false" outlineLevel="0" collapsed="false">
      <c r="B472" s="130"/>
      <c r="C472" s="90"/>
      <c r="D472" s="90"/>
      <c r="E472" s="90"/>
      <c r="F472" s="90"/>
      <c r="G472" s="90"/>
      <c r="H472" s="90"/>
      <c r="I472" s="90"/>
      <c r="J472" s="90"/>
      <c r="K472" s="90"/>
      <c r="L472" s="90"/>
      <c r="M472" s="90"/>
      <c r="N472" s="90"/>
      <c r="O472" s="90"/>
      <c r="P472" s="90"/>
      <c r="Q472" s="90"/>
      <c r="R472" s="90"/>
      <c r="S472" s="90"/>
      <c r="T472" s="90"/>
      <c r="U472" s="90"/>
      <c r="V472" s="90"/>
      <c r="W472" s="90"/>
    </row>
    <row r="473" customFormat="false" ht="18.75" hidden="false" customHeight="false" outlineLevel="0" collapsed="false">
      <c r="B473" s="130"/>
      <c r="C473" s="90"/>
      <c r="D473" s="90"/>
      <c r="E473" s="90"/>
      <c r="F473" s="90"/>
      <c r="G473" s="90"/>
      <c r="H473" s="90"/>
      <c r="I473" s="90"/>
      <c r="J473" s="90"/>
      <c r="K473" s="90"/>
      <c r="L473" s="90"/>
      <c r="M473" s="90"/>
      <c r="N473" s="90"/>
      <c r="O473" s="90"/>
      <c r="P473" s="90"/>
      <c r="Q473" s="90"/>
      <c r="R473" s="90"/>
      <c r="S473" s="90"/>
      <c r="T473" s="90"/>
      <c r="U473" s="90"/>
      <c r="V473" s="90"/>
      <c r="W473" s="90"/>
    </row>
    <row r="474" customFormat="false" ht="18.75" hidden="false" customHeight="false" outlineLevel="0" collapsed="false">
      <c r="B474" s="130"/>
      <c r="C474" s="90"/>
      <c r="D474" s="90"/>
      <c r="E474" s="90"/>
      <c r="F474" s="90"/>
      <c r="G474" s="90"/>
      <c r="H474" s="90"/>
      <c r="I474" s="90"/>
      <c r="J474" s="90"/>
      <c r="K474" s="90"/>
      <c r="L474" s="90"/>
      <c r="M474" s="90"/>
      <c r="N474" s="90"/>
      <c r="O474" s="90"/>
      <c r="P474" s="90"/>
      <c r="Q474" s="90"/>
      <c r="R474" s="90"/>
      <c r="S474" s="90"/>
      <c r="T474" s="90"/>
      <c r="U474" s="90"/>
      <c r="V474" s="90"/>
      <c r="W474" s="90"/>
    </row>
    <row r="475" customFormat="false" ht="18.75" hidden="false" customHeight="false" outlineLevel="0" collapsed="false">
      <c r="B475" s="112"/>
      <c r="C475" s="90"/>
      <c r="D475" s="90"/>
      <c r="E475" s="90"/>
      <c r="F475" s="90"/>
      <c r="G475" s="90"/>
      <c r="H475" s="90"/>
      <c r="I475" s="90"/>
      <c r="J475" s="90"/>
      <c r="K475" s="90"/>
      <c r="L475" s="90"/>
      <c r="M475" s="90"/>
      <c r="N475" s="90"/>
      <c r="O475" s="90"/>
      <c r="P475" s="90"/>
      <c r="Q475" s="90"/>
      <c r="R475" s="90"/>
      <c r="S475" s="90"/>
      <c r="T475" s="90"/>
      <c r="U475" s="90"/>
      <c r="V475" s="90"/>
      <c r="W475" s="90"/>
    </row>
    <row r="476" customFormat="false" ht="18.75" hidden="false" customHeight="false" outlineLevel="0" collapsed="false">
      <c r="B476" s="131"/>
      <c r="C476" s="90"/>
      <c r="D476" s="90"/>
      <c r="E476" s="90"/>
      <c r="F476" s="90"/>
      <c r="G476" s="90"/>
      <c r="H476" s="90"/>
      <c r="I476" s="90"/>
      <c r="J476" s="90"/>
      <c r="K476" s="90"/>
      <c r="L476" s="90"/>
      <c r="M476" s="90"/>
      <c r="N476" s="90"/>
      <c r="O476" s="90"/>
      <c r="P476" s="90"/>
      <c r="Q476" s="90"/>
      <c r="R476" s="90"/>
      <c r="S476" s="90"/>
      <c r="T476" s="90"/>
      <c r="U476" s="90"/>
      <c r="V476" s="90"/>
      <c r="W476" s="90"/>
    </row>
    <row r="477" customFormat="false" ht="18.75" hidden="false" customHeight="false" outlineLevel="0" collapsed="false">
      <c r="B477" s="130"/>
      <c r="C477" s="90"/>
      <c r="D477" s="90"/>
      <c r="E477" s="90"/>
      <c r="F477" s="90"/>
      <c r="G477" s="90"/>
      <c r="H477" s="90"/>
      <c r="I477" s="90"/>
      <c r="J477" s="90"/>
      <c r="K477" s="90"/>
      <c r="L477" s="90"/>
      <c r="M477" s="90"/>
      <c r="N477" s="90"/>
      <c r="O477" s="90"/>
      <c r="P477" s="90"/>
      <c r="Q477" s="90"/>
      <c r="R477" s="90"/>
      <c r="S477" s="90"/>
      <c r="T477" s="90"/>
      <c r="U477" s="90"/>
      <c r="V477" s="90"/>
      <c r="W477" s="90"/>
    </row>
    <row r="478" customFormat="false" ht="18.75" hidden="false" customHeight="false" outlineLevel="0" collapsed="false">
      <c r="B478" s="130"/>
      <c r="C478" s="90"/>
      <c r="D478" s="90"/>
      <c r="E478" s="90"/>
      <c r="F478" s="90"/>
      <c r="G478" s="90"/>
      <c r="H478" s="90"/>
      <c r="I478" s="90"/>
      <c r="J478" s="90"/>
      <c r="K478" s="90"/>
      <c r="L478" s="90"/>
      <c r="M478" s="90"/>
      <c r="N478" s="90"/>
      <c r="O478" s="90"/>
      <c r="P478" s="90"/>
      <c r="Q478" s="90"/>
      <c r="R478" s="90"/>
      <c r="S478" s="90"/>
      <c r="T478" s="90"/>
      <c r="U478" s="90"/>
      <c r="V478" s="90"/>
      <c r="W478" s="90"/>
    </row>
    <row r="479" customFormat="false" ht="18.75" hidden="false" customHeight="false" outlineLevel="0" collapsed="false">
      <c r="B479" s="130"/>
      <c r="C479" s="90"/>
      <c r="D479" s="90"/>
      <c r="E479" s="90"/>
      <c r="F479" s="90"/>
      <c r="G479" s="90"/>
      <c r="H479" s="90"/>
      <c r="I479" s="90"/>
      <c r="J479" s="90"/>
      <c r="K479" s="90"/>
      <c r="L479" s="90"/>
      <c r="M479" s="90"/>
      <c r="N479" s="90"/>
      <c r="O479" s="90"/>
      <c r="P479" s="90"/>
      <c r="Q479" s="90"/>
      <c r="R479" s="90"/>
      <c r="S479" s="90"/>
      <c r="T479" s="90"/>
      <c r="U479" s="90"/>
      <c r="V479" s="90"/>
      <c r="W479" s="90"/>
    </row>
    <row r="480" customFormat="false" ht="18.75" hidden="false" customHeight="false" outlineLevel="0" collapsed="false">
      <c r="B480" s="130"/>
      <c r="C480" s="90"/>
      <c r="D480" s="90"/>
      <c r="E480" s="90"/>
      <c r="F480" s="90"/>
      <c r="G480" s="90"/>
      <c r="H480" s="90"/>
      <c r="I480" s="90"/>
      <c r="J480" s="90"/>
      <c r="K480" s="90"/>
      <c r="L480" s="90"/>
      <c r="M480" s="90"/>
      <c r="N480" s="90"/>
      <c r="O480" s="90"/>
      <c r="P480" s="90"/>
      <c r="Q480" s="90"/>
      <c r="R480" s="90"/>
      <c r="S480" s="90"/>
      <c r="T480" s="90"/>
      <c r="U480" s="90"/>
      <c r="V480" s="90"/>
      <c r="W480" s="90"/>
    </row>
    <row r="481" customFormat="false" ht="18.75" hidden="false" customHeight="false" outlineLevel="0" collapsed="false">
      <c r="B481" s="130"/>
      <c r="C481" s="90"/>
      <c r="D481" s="90"/>
      <c r="E481" s="90"/>
      <c r="F481" s="90"/>
      <c r="G481" s="90"/>
      <c r="H481" s="90"/>
      <c r="I481" s="90"/>
      <c r="J481" s="90"/>
      <c r="K481" s="90"/>
      <c r="L481" s="90"/>
      <c r="M481" s="90"/>
      <c r="N481" s="90"/>
      <c r="O481" s="90"/>
      <c r="P481" s="90"/>
      <c r="Q481" s="90"/>
      <c r="R481" s="90"/>
      <c r="S481" s="90"/>
      <c r="T481" s="90"/>
      <c r="U481" s="90"/>
      <c r="V481" s="90"/>
      <c r="W481" s="90"/>
    </row>
    <row r="482" customFormat="false" ht="18.75" hidden="false" customHeight="false" outlineLevel="0" collapsed="false">
      <c r="B482" s="130"/>
      <c r="C482" s="90"/>
      <c r="D482" s="90"/>
      <c r="E482" s="90"/>
      <c r="F482" s="90"/>
      <c r="G482" s="90"/>
      <c r="H482" s="90"/>
      <c r="I482" s="90"/>
      <c r="J482" s="90"/>
      <c r="K482" s="90"/>
      <c r="L482" s="90"/>
      <c r="M482" s="90"/>
      <c r="N482" s="90"/>
      <c r="O482" s="90"/>
      <c r="P482" s="90"/>
      <c r="Q482" s="90"/>
      <c r="R482" s="90"/>
      <c r="S482" s="90"/>
      <c r="T482" s="90"/>
      <c r="U482" s="90"/>
      <c r="V482" s="90"/>
      <c r="W482" s="90"/>
    </row>
    <row r="483" customFormat="false" ht="18.75" hidden="false" customHeight="false" outlineLevel="0" collapsed="false">
      <c r="B483" s="131"/>
      <c r="C483" s="90"/>
      <c r="D483" s="90"/>
      <c r="E483" s="90"/>
      <c r="F483" s="90"/>
      <c r="G483" s="90"/>
      <c r="H483" s="90"/>
      <c r="I483" s="90"/>
      <c r="J483" s="90"/>
      <c r="K483" s="90"/>
      <c r="L483" s="90"/>
      <c r="M483" s="90"/>
      <c r="N483" s="90"/>
      <c r="O483" s="90"/>
      <c r="P483" s="90"/>
      <c r="Q483" s="90"/>
      <c r="R483" s="90"/>
      <c r="S483" s="90"/>
      <c r="T483" s="90"/>
      <c r="U483" s="90"/>
      <c r="V483" s="90"/>
      <c r="W483" s="90"/>
    </row>
    <row r="484" customFormat="false" ht="18.75" hidden="false" customHeight="false" outlineLevel="0" collapsed="false">
      <c r="B484" s="112"/>
      <c r="C484" s="90"/>
      <c r="D484" s="90"/>
      <c r="E484" s="90"/>
      <c r="F484" s="90"/>
      <c r="G484" s="90"/>
      <c r="H484" s="90"/>
      <c r="I484" s="90"/>
      <c r="J484" s="90"/>
      <c r="K484" s="90"/>
      <c r="L484" s="90"/>
      <c r="M484" s="90"/>
      <c r="N484" s="90"/>
      <c r="O484" s="90"/>
      <c r="P484" s="90"/>
      <c r="Q484" s="90"/>
      <c r="R484" s="90"/>
      <c r="S484" s="90"/>
      <c r="T484" s="90"/>
      <c r="U484" s="90"/>
      <c r="V484" s="90"/>
      <c r="W484" s="90"/>
    </row>
    <row r="485" customFormat="false" ht="18.75" hidden="false" customHeight="false" outlineLevel="0" collapsed="false">
      <c r="B485" s="130"/>
      <c r="C485" s="90"/>
      <c r="D485" s="90"/>
      <c r="E485" s="90"/>
      <c r="F485" s="90"/>
      <c r="G485" s="90"/>
      <c r="H485" s="90"/>
      <c r="I485" s="90"/>
      <c r="J485" s="90"/>
      <c r="K485" s="90"/>
      <c r="L485" s="90"/>
      <c r="M485" s="90"/>
      <c r="N485" s="90"/>
      <c r="O485" s="90"/>
      <c r="P485" s="90"/>
      <c r="Q485" s="90"/>
      <c r="R485" s="90"/>
      <c r="S485" s="90"/>
      <c r="T485" s="90"/>
      <c r="U485" s="90"/>
      <c r="V485" s="90"/>
      <c r="W485" s="90"/>
    </row>
    <row r="486" customFormat="false" ht="18.75" hidden="false" customHeight="false" outlineLevel="0" collapsed="false">
      <c r="B486" s="130"/>
      <c r="C486" s="90"/>
      <c r="D486" s="90"/>
      <c r="E486" s="90"/>
      <c r="F486" s="90"/>
      <c r="G486" s="90"/>
      <c r="H486" s="90"/>
      <c r="I486" s="90"/>
      <c r="J486" s="90"/>
      <c r="K486" s="90"/>
      <c r="L486" s="90"/>
      <c r="M486" s="90"/>
      <c r="N486" s="90"/>
      <c r="O486" s="90"/>
      <c r="P486" s="90"/>
      <c r="Q486" s="90"/>
      <c r="R486" s="90"/>
      <c r="S486" s="90"/>
      <c r="T486" s="90"/>
      <c r="U486" s="90"/>
      <c r="V486" s="90"/>
      <c r="W486" s="90"/>
    </row>
    <row r="487" customFormat="false" ht="18.75" hidden="false" customHeight="false" outlineLevel="0" collapsed="false">
      <c r="B487" s="130"/>
      <c r="C487" s="90"/>
      <c r="D487" s="90"/>
      <c r="E487" s="90"/>
      <c r="F487" s="90"/>
      <c r="G487" s="90"/>
      <c r="H487" s="90"/>
      <c r="I487" s="90"/>
      <c r="J487" s="90"/>
      <c r="K487" s="90"/>
      <c r="L487" s="90"/>
      <c r="M487" s="90"/>
      <c r="N487" s="90"/>
      <c r="O487" s="90"/>
      <c r="P487" s="90"/>
      <c r="Q487" s="90"/>
      <c r="R487" s="90"/>
      <c r="S487" s="90"/>
      <c r="T487" s="90"/>
      <c r="U487" s="90"/>
      <c r="V487" s="90"/>
      <c r="W487" s="90"/>
    </row>
    <row r="488" customFormat="false" ht="18.75" hidden="false" customHeight="false" outlineLevel="0" collapsed="false">
      <c r="B488" s="130"/>
      <c r="C488" s="90"/>
      <c r="D488" s="90"/>
      <c r="E488" s="90"/>
      <c r="F488" s="90"/>
      <c r="G488" s="90"/>
      <c r="H488" s="90"/>
      <c r="I488" s="90"/>
      <c r="J488" s="90"/>
      <c r="K488" s="90"/>
      <c r="L488" s="90"/>
      <c r="M488" s="90"/>
      <c r="N488" s="90"/>
      <c r="O488" s="90"/>
      <c r="P488" s="90"/>
      <c r="Q488" s="90"/>
      <c r="R488" s="90"/>
      <c r="S488" s="90"/>
      <c r="T488" s="90"/>
      <c r="U488" s="90"/>
      <c r="V488" s="90"/>
      <c r="W488" s="90"/>
    </row>
    <row r="489" customFormat="false" ht="18.75" hidden="false" customHeight="false" outlineLevel="0" collapsed="false">
      <c r="B489" s="130"/>
      <c r="C489" s="90"/>
      <c r="D489" s="90"/>
      <c r="E489" s="90"/>
      <c r="F489" s="90"/>
      <c r="G489" s="90"/>
      <c r="H489" s="90"/>
      <c r="I489" s="90"/>
      <c r="J489" s="90"/>
      <c r="K489" s="90"/>
      <c r="L489" s="90"/>
      <c r="M489" s="90"/>
      <c r="N489" s="90"/>
      <c r="O489" s="90"/>
      <c r="P489" s="90"/>
      <c r="Q489" s="90"/>
      <c r="R489" s="90"/>
      <c r="S489" s="90"/>
      <c r="T489" s="90"/>
      <c r="U489" s="90"/>
      <c r="V489" s="90"/>
      <c r="W489" s="90"/>
    </row>
    <row r="490" customFormat="false" ht="18.75" hidden="false" customHeight="false" outlineLevel="0" collapsed="false">
      <c r="B490" s="130"/>
      <c r="C490" s="90"/>
      <c r="D490" s="90"/>
      <c r="E490" s="90"/>
      <c r="F490" s="90"/>
      <c r="G490" s="90"/>
      <c r="H490" s="90"/>
      <c r="I490" s="90"/>
      <c r="J490" s="90"/>
      <c r="K490" s="90"/>
      <c r="L490" s="90"/>
      <c r="M490" s="90"/>
      <c r="N490" s="90"/>
      <c r="O490" s="90"/>
      <c r="P490" s="90"/>
      <c r="Q490" s="90"/>
      <c r="R490" s="90"/>
      <c r="S490" s="90"/>
      <c r="T490" s="90"/>
      <c r="U490" s="90"/>
      <c r="V490" s="90"/>
      <c r="W490" s="90"/>
    </row>
    <row r="491" customFormat="false" ht="18.75" hidden="false" customHeight="false" outlineLevel="0" collapsed="false">
      <c r="B491" s="130"/>
      <c r="C491" s="90"/>
      <c r="D491" s="90"/>
      <c r="E491" s="90"/>
      <c r="F491" s="90"/>
      <c r="G491" s="90"/>
      <c r="H491" s="90"/>
      <c r="I491" s="90"/>
      <c r="J491" s="90"/>
      <c r="K491" s="90"/>
      <c r="L491" s="90"/>
      <c r="M491" s="90"/>
      <c r="N491" s="90"/>
      <c r="O491" s="90"/>
      <c r="P491" s="90"/>
      <c r="Q491" s="90"/>
      <c r="R491" s="90"/>
      <c r="S491" s="90"/>
      <c r="T491" s="90"/>
      <c r="U491" s="90"/>
      <c r="V491" s="90"/>
      <c r="W491" s="90"/>
    </row>
    <row r="492" customFormat="false" ht="18.75" hidden="false" customHeight="false" outlineLevel="0" collapsed="false">
      <c r="B492" s="130"/>
      <c r="C492" s="90"/>
      <c r="D492" s="90"/>
      <c r="E492" s="90"/>
      <c r="F492" s="90"/>
      <c r="G492" s="90"/>
      <c r="H492" s="90"/>
      <c r="I492" s="90"/>
      <c r="J492" s="90"/>
      <c r="K492" s="90"/>
      <c r="L492" s="90"/>
      <c r="M492" s="90"/>
      <c r="N492" s="90"/>
      <c r="O492" s="90"/>
      <c r="P492" s="90"/>
      <c r="Q492" s="90"/>
      <c r="R492" s="90"/>
      <c r="S492" s="90"/>
      <c r="T492" s="90"/>
      <c r="U492" s="90"/>
      <c r="V492" s="90"/>
      <c r="W492" s="90"/>
    </row>
    <row r="493" customFormat="false" ht="18.75" hidden="false" customHeight="false" outlineLevel="0" collapsed="false">
      <c r="B493" s="130"/>
      <c r="C493" s="90"/>
      <c r="D493" s="90"/>
      <c r="E493" s="90"/>
      <c r="F493" s="90"/>
      <c r="G493" s="90"/>
      <c r="H493" s="90"/>
      <c r="I493" s="90"/>
      <c r="J493" s="90"/>
      <c r="K493" s="90"/>
      <c r="L493" s="90"/>
      <c r="M493" s="90"/>
      <c r="N493" s="90"/>
      <c r="O493" s="90"/>
      <c r="P493" s="90"/>
      <c r="Q493" s="90"/>
      <c r="R493" s="90"/>
      <c r="S493" s="90"/>
      <c r="T493" s="90"/>
      <c r="U493" s="90"/>
      <c r="V493" s="90"/>
      <c r="W493" s="90"/>
    </row>
    <row r="494" customFormat="false" ht="18.75" hidden="false" customHeight="false" outlineLevel="0" collapsed="false">
      <c r="B494" s="131"/>
      <c r="C494" s="90"/>
      <c r="D494" s="90"/>
      <c r="E494" s="90"/>
      <c r="F494" s="90"/>
      <c r="G494" s="90"/>
      <c r="H494" s="90"/>
      <c r="I494" s="90"/>
      <c r="J494" s="90"/>
      <c r="K494" s="90"/>
      <c r="L494" s="90"/>
      <c r="M494" s="90"/>
      <c r="N494" s="90"/>
      <c r="O494" s="90"/>
      <c r="P494" s="90"/>
      <c r="Q494" s="90"/>
      <c r="R494" s="90"/>
      <c r="S494" s="90"/>
      <c r="T494" s="90"/>
      <c r="U494" s="90"/>
      <c r="V494" s="90"/>
      <c r="W494" s="90"/>
    </row>
    <row r="495" customFormat="false" ht="18.75" hidden="false" customHeight="false" outlineLevel="0" collapsed="false">
      <c r="B495" s="131"/>
      <c r="C495" s="90"/>
      <c r="D495" s="90"/>
      <c r="E495" s="90"/>
      <c r="F495" s="90"/>
      <c r="G495" s="90"/>
      <c r="H495" s="90"/>
      <c r="I495" s="90"/>
      <c r="J495" s="90"/>
      <c r="K495" s="90"/>
      <c r="L495" s="90"/>
      <c r="M495" s="90"/>
      <c r="N495" s="90"/>
      <c r="O495" s="90"/>
      <c r="P495" s="90"/>
      <c r="Q495" s="90"/>
      <c r="R495" s="90"/>
      <c r="S495" s="90"/>
      <c r="T495" s="90"/>
      <c r="U495" s="90"/>
      <c r="V495" s="90"/>
      <c r="W495" s="90"/>
    </row>
    <row r="496" customFormat="false" ht="18.75" hidden="false" customHeight="false" outlineLevel="0" collapsed="false">
      <c r="B496" s="130"/>
      <c r="C496" s="90"/>
      <c r="D496" s="90"/>
      <c r="E496" s="90"/>
      <c r="F496" s="90"/>
      <c r="G496" s="90"/>
      <c r="H496" s="90"/>
      <c r="I496" s="90"/>
      <c r="J496" s="90"/>
      <c r="K496" s="90"/>
      <c r="L496" s="90"/>
      <c r="M496" s="90"/>
      <c r="N496" s="90"/>
      <c r="O496" s="90"/>
      <c r="P496" s="90"/>
      <c r="Q496" s="90"/>
      <c r="R496" s="90"/>
      <c r="S496" s="90"/>
      <c r="T496" s="90"/>
      <c r="U496" s="90"/>
      <c r="V496" s="90"/>
      <c r="W496" s="90"/>
    </row>
    <row r="497" customFormat="false" ht="18.75" hidden="false" customHeight="false" outlineLevel="0" collapsed="false">
      <c r="B497" s="130"/>
      <c r="C497" s="90"/>
      <c r="D497" s="90"/>
      <c r="E497" s="90"/>
      <c r="F497" s="90"/>
      <c r="G497" s="90"/>
      <c r="H497" s="90"/>
      <c r="I497" s="90"/>
      <c r="J497" s="90"/>
      <c r="K497" s="90"/>
      <c r="L497" s="90"/>
      <c r="M497" s="90"/>
      <c r="N497" s="90"/>
      <c r="O497" s="90"/>
      <c r="P497" s="90"/>
      <c r="Q497" s="90"/>
      <c r="R497" s="90"/>
      <c r="S497" s="90"/>
      <c r="T497" s="90"/>
      <c r="U497" s="90"/>
      <c r="V497" s="90"/>
      <c r="W497" s="90"/>
    </row>
    <row r="498" customFormat="false" ht="18.75" hidden="false" customHeight="false" outlineLevel="0" collapsed="false">
      <c r="B498" s="130"/>
      <c r="C498" s="90"/>
      <c r="D498" s="90"/>
      <c r="E498" s="90"/>
      <c r="F498" s="90"/>
      <c r="G498" s="90"/>
      <c r="H498" s="90"/>
      <c r="I498" s="90"/>
      <c r="J498" s="90"/>
      <c r="K498" s="90"/>
      <c r="L498" s="90"/>
      <c r="M498" s="90"/>
      <c r="N498" s="90"/>
      <c r="O498" s="90"/>
      <c r="P498" s="90"/>
      <c r="Q498" s="90"/>
      <c r="R498" s="90"/>
      <c r="S498" s="90"/>
      <c r="T498" s="90"/>
      <c r="U498" s="90"/>
      <c r="V498" s="90"/>
      <c r="W498" s="90"/>
    </row>
    <row r="499" customFormat="false" ht="18.75" hidden="false" customHeight="false" outlineLevel="0" collapsed="false">
      <c r="B499" s="130"/>
      <c r="C499" s="90"/>
      <c r="D499" s="90"/>
      <c r="E499" s="90"/>
      <c r="F499" s="90"/>
      <c r="G499" s="90"/>
      <c r="H499" s="90"/>
      <c r="I499" s="90"/>
      <c r="J499" s="90"/>
      <c r="K499" s="90"/>
      <c r="L499" s="90"/>
      <c r="M499" s="90"/>
      <c r="N499" s="90"/>
      <c r="O499" s="90"/>
      <c r="P499" s="90"/>
      <c r="Q499" s="90"/>
      <c r="R499" s="90"/>
      <c r="S499" s="90"/>
      <c r="T499" s="90"/>
      <c r="U499" s="90"/>
      <c r="V499" s="90"/>
      <c r="W499" s="90"/>
    </row>
    <row r="500" customFormat="false" ht="18.75" hidden="false" customHeight="false" outlineLevel="0" collapsed="false">
      <c r="B500" s="130"/>
      <c r="C500" s="90"/>
      <c r="D500" s="90"/>
      <c r="E500" s="90"/>
      <c r="F500" s="90"/>
      <c r="G500" s="90"/>
      <c r="H500" s="90"/>
      <c r="I500" s="90"/>
      <c r="J500" s="90"/>
      <c r="K500" s="90"/>
      <c r="L500" s="90"/>
      <c r="M500" s="90"/>
      <c r="N500" s="90"/>
      <c r="O500" s="90"/>
      <c r="P500" s="90"/>
      <c r="Q500" s="90"/>
      <c r="R500" s="90"/>
      <c r="S500" s="90"/>
      <c r="T500" s="90"/>
      <c r="U500" s="90"/>
      <c r="V500" s="90"/>
      <c r="W500" s="90"/>
    </row>
    <row r="501" customFormat="false" ht="18.75" hidden="false" customHeight="false" outlineLevel="0" collapsed="false">
      <c r="B501" s="130"/>
      <c r="C501" s="90"/>
      <c r="D501" s="90"/>
      <c r="E501" s="90"/>
      <c r="F501" s="90"/>
      <c r="G501" s="90"/>
      <c r="H501" s="90"/>
      <c r="I501" s="90"/>
      <c r="J501" s="90"/>
      <c r="K501" s="90"/>
      <c r="L501" s="90"/>
      <c r="M501" s="90"/>
      <c r="N501" s="90"/>
      <c r="O501" s="90"/>
      <c r="P501" s="90"/>
      <c r="Q501" s="90"/>
      <c r="R501" s="90"/>
      <c r="S501" s="90"/>
      <c r="T501" s="90"/>
      <c r="U501" s="90"/>
      <c r="V501" s="90"/>
      <c r="W501" s="90"/>
    </row>
    <row r="502" customFormat="false" ht="18.75" hidden="false" customHeight="false" outlineLevel="0" collapsed="false">
      <c r="B502" s="131"/>
      <c r="C502" s="90"/>
      <c r="D502" s="90"/>
      <c r="E502" s="90"/>
      <c r="F502" s="90"/>
      <c r="G502" s="90"/>
      <c r="H502" s="90"/>
      <c r="I502" s="90"/>
      <c r="J502" s="90"/>
      <c r="K502" s="90"/>
      <c r="L502" s="90"/>
      <c r="M502" s="90"/>
      <c r="N502" s="90"/>
      <c r="O502" s="90"/>
      <c r="P502" s="90"/>
      <c r="Q502" s="90"/>
      <c r="R502" s="90"/>
      <c r="S502" s="90"/>
      <c r="T502" s="90"/>
      <c r="U502" s="90"/>
      <c r="V502" s="90"/>
      <c r="W502" s="90"/>
    </row>
    <row r="503" customFormat="false" ht="18.75" hidden="false" customHeight="false" outlineLevel="0" collapsed="false">
      <c r="B503" s="130"/>
      <c r="C503" s="90"/>
      <c r="D503" s="90"/>
      <c r="E503" s="90"/>
      <c r="F503" s="90"/>
      <c r="G503" s="90"/>
      <c r="H503" s="90"/>
      <c r="I503" s="90"/>
      <c r="J503" s="90"/>
      <c r="K503" s="90"/>
      <c r="L503" s="90"/>
      <c r="M503" s="90"/>
      <c r="N503" s="90"/>
      <c r="O503" s="90"/>
      <c r="P503" s="90"/>
      <c r="Q503" s="90"/>
      <c r="R503" s="90"/>
      <c r="S503" s="90"/>
      <c r="T503" s="90"/>
      <c r="U503" s="90"/>
      <c r="V503" s="90"/>
      <c r="W503" s="90"/>
    </row>
    <row r="504" customFormat="false" ht="18.75" hidden="false" customHeight="false" outlineLevel="0" collapsed="false">
      <c r="B504" s="130"/>
      <c r="C504" s="90"/>
      <c r="D504" s="90"/>
      <c r="E504" s="90"/>
      <c r="F504" s="90"/>
      <c r="G504" s="90"/>
      <c r="H504" s="90"/>
      <c r="I504" s="90"/>
      <c r="J504" s="90"/>
      <c r="K504" s="90"/>
      <c r="L504" s="90"/>
      <c r="M504" s="90"/>
      <c r="N504" s="90"/>
      <c r="O504" s="90"/>
      <c r="P504" s="90"/>
      <c r="Q504" s="90"/>
      <c r="R504" s="90"/>
      <c r="S504" s="90"/>
      <c r="T504" s="90"/>
      <c r="U504" s="90"/>
      <c r="V504" s="90"/>
      <c r="W504" s="90"/>
    </row>
    <row r="505" customFormat="false" ht="18.75" hidden="false" customHeight="false" outlineLevel="0" collapsed="false">
      <c r="B505" s="130"/>
      <c r="C505" s="90"/>
      <c r="D505" s="90"/>
      <c r="E505" s="90"/>
      <c r="F505" s="90"/>
      <c r="G505" s="90"/>
      <c r="H505" s="90"/>
      <c r="I505" s="90"/>
      <c r="J505" s="90"/>
      <c r="K505" s="90"/>
      <c r="L505" s="90"/>
      <c r="M505" s="90"/>
      <c r="N505" s="90"/>
      <c r="O505" s="90"/>
      <c r="P505" s="90"/>
      <c r="Q505" s="90"/>
      <c r="R505" s="90"/>
      <c r="S505" s="90"/>
      <c r="T505" s="90"/>
      <c r="U505" s="90"/>
      <c r="V505" s="90"/>
      <c r="W505" s="90"/>
    </row>
    <row r="506" customFormat="false" ht="18.75" hidden="false" customHeight="false" outlineLevel="0" collapsed="false">
      <c r="B506" s="131"/>
      <c r="C506" s="90"/>
      <c r="D506" s="90"/>
      <c r="E506" s="90"/>
      <c r="F506" s="90"/>
      <c r="G506" s="90"/>
      <c r="H506" s="90"/>
      <c r="I506" s="90"/>
      <c r="J506" s="90"/>
      <c r="K506" s="90"/>
      <c r="L506" s="90"/>
      <c r="M506" s="90"/>
      <c r="N506" s="90"/>
      <c r="O506" s="90"/>
      <c r="P506" s="90"/>
      <c r="Q506" s="90"/>
      <c r="R506" s="90"/>
      <c r="S506" s="90"/>
      <c r="T506" s="90"/>
      <c r="U506" s="90"/>
      <c r="V506" s="90"/>
      <c r="W506" s="90"/>
    </row>
    <row r="507" customFormat="false" ht="18.75" hidden="false" customHeight="false" outlineLevel="0" collapsed="false">
      <c r="B507" s="130"/>
      <c r="C507" s="90"/>
      <c r="D507" s="90"/>
      <c r="E507" s="90"/>
      <c r="F507" s="90"/>
      <c r="G507" s="90"/>
      <c r="H507" s="90"/>
      <c r="I507" s="90"/>
      <c r="J507" s="90"/>
      <c r="K507" s="90"/>
      <c r="L507" s="90"/>
      <c r="M507" s="90"/>
      <c r="N507" s="90"/>
      <c r="O507" s="90"/>
      <c r="P507" s="90"/>
      <c r="Q507" s="90"/>
      <c r="R507" s="90"/>
      <c r="S507" s="90"/>
      <c r="T507" s="90"/>
      <c r="U507" s="90"/>
      <c r="V507" s="90"/>
      <c r="W507" s="90"/>
    </row>
    <row r="508" customFormat="false" ht="18.75" hidden="false" customHeight="false" outlineLevel="0" collapsed="false">
      <c r="B508" s="130"/>
      <c r="C508" s="90"/>
      <c r="D508" s="90"/>
      <c r="E508" s="90"/>
      <c r="F508" s="90"/>
      <c r="G508" s="90"/>
      <c r="H508" s="90"/>
      <c r="I508" s="90"/>
      <c r="J508" s="90"/>
      <c r="K508" s="90"/>
      <c r="L508" s="90"/>
      <c r="M508" s="90"/>
      <c r="N508" s="90"/>
      <c r="O508" s="90"/>
      <c r="P508" s="90"/>
      <c r="Q508" s="90"/>
      <c r="R508" s="90"/>
      <c r="S508" s="90"/>
      <c r="T508" s="90"/>
      <c r="U508" s="90"/>
      <c r="V508" s="90"/>
      <c r="W508" s="90"/>
    </row>
    <row r="509" customFormat="false" ht="18.75" hidden="false" customHeight="false" outlineLevel="0" collapsed="false">
      <c r="B509" s="130"/>
      <c r="C509" s="90"/>
      <c r="D509" s="90"/>
      <c r="E509" s="90"/>
      <c r="F509" s="90"/>
      <c r="G509" s="90"/>
      <c r="H509" s="90"/>
      <c r="I509" s="90"/>
      <c r="J509" s="90"/>
      <c r="K509" s="90"/>
      <c r="L509" s="90"/>
      <c r="M509" s="90"/>
      <c r="N509" s="90"/>
      <c r="O509" s="90"/>
      <c r="P509" s="90"/>
      <c r="Q509" s="90"/>
      <c r="R509" s="90"/>
      <c r="S509" s="90"/>
      <c r="T509" s="90"/>
      <c r="U509" s="90"/>
      <c r="V509" s="90"/>
      <c r="W509" s="90"/>
    </row>
    <row r="510" customFormat="false" ht="18.75" hidden="false" customHeight="false" outlineLevel="0" collapsed="false">
      <c r="B510" s="130"/>
      <c r="C510" s="90"/>
      <c r="D510" s="90"/>
      <c r="E510" s="90"/>
      <c r="F510" s="90"/>
      <c r="G510" s="90"/>
      <c r="H510" s="90"/>
      <c r="I510" s="90"/>
      <c r="J510" s="90"/>
      <c r="K510" s="90"/>
      <c r="L510" s="90"/>
      <c r="M510" s="90"/>
      <c r="N510" s="90"/>
      <c r="O510" s="90"/>
      <c r="P510" s="90"/>
      <c r="Q510" s="90"/>
      <c r="R510" s="90"/>
      <c r="S510" s="90"/>
      <c r="T510" s="90"/>
      <c r="U510" s="90"/>
      <c r="V510" s="90"/>
      <c r="W510" s="90"/>
    </row>
    <row r="511" customFormat="false" ht="18.75" hidden="false" customHeight="false" outlineLevel="0" collapsed="false">
      <c r="B511" s="130"/>
      <c r="C511" s="90"/>
      <c r="D511" s="90"/>
      <c r="E511" s="90"/>
      <c r="F511" s="90"/>
      <c r="G511" s="90"/>
      <c r="H511" s="90"/>
      <c r="I511" s="90"/>
      <c r="J511" s="90"/>
      <c r="K511" s="90"/>
      <c r="L511" s="90"/>
      <c r="M511" s="90"/>
      <c r="N511" s="90"/>
      <c r="O511" s="90"/>
      <c r="P511" s="90"/>
      <c r="Q511" s="90"/>
      <c r="R511" s="90"/>
      <c r="S511" s="90"/>
      <c r="T511" s="90"/>
      <c r="U511" s="90"/>
      <c r="V511" s="90"/>
      <c r="W511" s="90"/>
    </row>
    <row r="512" customFormat="false" ht="18.75" hidden="false" customHeight="false" outlineLevel="0" collapsed="false">
      <c r="B512" s="130"/>
      <c r="C512" s="90"/>
      <c r="D512" s="90"/>
      <c r="E512" s="90"/>
      <c r="F512" s="90"/>
      <c r="G512" s="90"/>
      <c r="H512" s="90"/>
      <c r="I512" s="90"/>
      <c r="J512" s="90"/>
      <c r="K512" s="90"/>
      <c r="L512" s="90"/>
      <c r="M512" s="90"/>
      <c r="N512" s="90"/>
      <c r="O512" s="90"/>
      <c r="P512" s="90"/>
      <c r="Q512" s="90"/>
      <c r="R512" s="90"/>
      <c r="S512" s="90"/>
      <c r="T512" s="90"/>
      <c r="U512" s="90"/>
      <c r="V512" s="90"/>
      <c r="W512" s="90"/>
    </row>
    <row r="513" customFormat="false" ht="18.75" hidden="false" customHeight="false" outlineLevel="0" collapsed="false">
      <c r="B513" s="130"/>
      <c r="C513" s="90"/>
      <c r="D513" s="90"/>
      <c r="E513" s="90"/>
      <c r="F513" s="90"/>
      <c r="G513" s="90"/>
      <c r="H513" s="90"/>
      <c r="I513" s="90"/>
      <c r="J513" s="90"/>
      <c r="K513" s="90"/>
      <c r="L513" s="90"/>
      <c r="M513" s="90"/>
      <c r="N513" s="90"/>
      <c r="O513" s="90"/>
      <c r="P513" s="90"/>
      <c r="Q513" s="90"/>
      <c r="R513" s="90"/>
      <c r="S513" s="90"/>
      <c r="T513" s="90"/>
      <c r="U513" s="90"/>
      <c r="V513" s="90"/>
      <c r="W513" s="90"/>
    </row>
    <row r="514" customFormat="false" ht="18.75" hidden="false" customHeight="false" outlineLevel="0" collapsed="false">
      <c r="B514" s="130"/>
      <c r="C514" s="90"/>
      <c r="D514" s="90"/>
      <c r="E514" s="90"/>
      <c r="F514" s="90"/>
      <c r="G514" s="90"/>
      <c r="H514" s="90"/>
      <c r="I514" s="90"/>
      <c r="J514" s="90"/>
      <c r="K514" s="90"/>
      <c r="L514" s="90"/>
      <c r="M514" s="90"/>
      <c r="N514" s="90"/>
      <c r="O514" s="90"/>
      <c r="P514" s="90"/>
      <c r="Q514" s="90"/>
      <c r="R514" s="90"/>
      <c r="S514" s="90"/>
      <c r="T514" s="90"/>
      <c r="U514" s="90"/>
      <c r="V514" s="90"/>
      <c r="W514" s="90"/>
    </row>
    <row r="515" customFormat="false" ht="18.75" hidden="false" customHeight="false" outlineLevel="0" collapsed="false">
      <c r="B515" s="130"/>
      <c r="C515" s="90"/>
      <c r="D515" s="90"/>
      <c r="E515" s="90"/>
      <c r="F515" s="90"/>
      <c r="G515" s="90"/>
      <c r="H515" s="90"/>
      <c r="I515" s="90"/>
      <c r="J515" s="90"/>
      <c r="K515" s="90"/>
      <c r="L515" s="90"/>
      <c r="M515" s="90"/>
      <c r="N515" s="90"/>
      <c r="O515" s="90"/>
      <c r="P515" s="90"/>
      <c r="Q515" s="90"/>
      <c r="R515" s="90"/>
      <c r="S515" s="90"/>
      <c r="T515" s="90"/>
      <c r="U515" s="90"/>
      <c r="V515" s="90"/>
      <c r="W515" s="90"/>
    </row>
    <row r="516" customFormat="false" ht="18.75" hidden="false" customHeight="false" outlineLevel="0" collapsed="false">
      <c r="B516" s="130"/>
      <c r="C516" s="90"/>
      <c r="D516" s="90"/>
      <c r="E516" s="90"/>
      <c r="F516" s="90"/>
      <c r="G516" s="90"/>
      <c r="H516" s="90"/>
      <c r="I516" s="90"/>
      <c r="J516" s="90"/>
      <c r="K516" s="90"/>
      <c r="L516" s="90"/>
      <c r="M516" s="90"/>
      <c r="N516" s="90"/>
      <c r="O516" s="90"/>
      <c r="P516" s="90"/>
      <c r="Q516" s="90"/>
      <c r="R516" s="90"/>
      <c r="S516" s="90"/>
      <c r="T516" s="90"/>
      <c r="U516" s="90"/>
      <c r="V516" s="90"/>
      <c r="W516" s="90"/>
    </row>
    <row r="517" customFormat="false" ht="18.75" hidden="false" customHeight="false" outlineLevel="0" collapsed="false">
      <c r="B517" s="130"/>
      <c r="C517" s="90"/>
      <c r="D517" s="90"/>
      <c r="E517" s="90"/>
      <c r="F517" s="90"/>
      <c r="G517" s="90"/>
      <c r="H517" s="90"/>
      <c r="I517" s="90"/>
      <c r="J517" s="90"/>
      <c r="K517" s="90"/>
      <c r="L517" s="90"/>
      <c r="M517" s="90"/>
      <c r="N517" s="90"/>
      <c r="O517" s="90"/>
      <c r="P517" s="90"/>
      <c r="Q517" s="90"/>
      <c r="R517" s="90"/>
      <c r="S517" s="90"/>
      <c r="T517" s="90"/>
      <c r="U517" s="90"/>
      <c r="V517" s="90"/>
      <c r="W517" s="90"/>
    </row>
    <row r="518" customFormat="false" ht="18.75" hidden="false" customHeight="false" outlineLevel="0" collapsed="false">
      <c r="B518" s="130"/>
      <c r="C518" s="90"/>
      <c r="D518" s="90"/>
      <c r="E518" s="90"/>
      <c r="F518" s="90"/>
      <c r="G518" s="90"/>
      <c r="H518" s="90"/>
      <c r="I518" s="90"/>
      <c r="J518" s="90"/>
      <c r="K518" s="90"/>
      <c r="L518" s="90"/>
      <c r="M518" s="90"/>
      <c r="N518" s="90"/>
      <c r="O518" s="90"/>
      <c r="P518" s="90"/>
      <c r="Q518" s="90"/>
      <c r="R518" s="90"/>
      <c r="S518" s="90"/>
      <c r="T518" s="90"/>
      <c r="U518" s="90"/>
      <c r="V518" s="90"/>
      <c r="W518" s="90"/>
    </row>
    <row r="519" customFormat="false" ht="18.75" hidden="false" customHeight="false" outlineLevel="0" collapsed="false">
      <c r="B519" s="130"/>
      <c r="C519" s="90"/>
      <c r="D519" s="90"/>
      <c r="E519" s="90"/>
      <c r="F519" s="90"/>
      <c r="G519" s="90"/>
      <c r="H519" s="90"/>
      <c r="I519" s="90"/>
      <c r="J519" s="90"/>
      <c r="K519" s="90"/>
      <c r="L519" s="90"/>
      <c r="M519" s="90"/>
      <c r="N519" s="90"/>
      <c r="O519" s="90"/>
      <c r="P519" s="90"/>
      <c r="Q519" s="90"/>
      <c r="R519" s="90"/>
      <c r="S519" s="90"/>
      <c r="T519" s="90"/>
      <c r="U519" s="90"/>
      <c r="V519" s="90"/>
      <c r="W519" s="90"/>
    </row>
    <row r="520" customFormat="false" ht="18.75" hidden="false" customHeight="false" outlineLevel="0" collapsed="false">
      <c r="B520" s="130"/>
      <c r="C520" s="90"/>
      <c r="D520" s="90"/>
      <c r="E520" s="90"/>
      <c r="F520" s="90"/>
      <c r="G520" s="90"/>
      <c r="H520" s="90"/>
      <c r="I520" s="90"/>
      <c r="J520" s="90"/>
      <c r="K520" s="90"/>
      <c r="L520" s="90"/>
      <c r="M520" s="90"/>
      <c r="N520" s="90"/>
      <c r="O520" s="90"/>
      <c r="P520" s="90"/>
      <c r="Q520" s="90"/>
      <c r="R520" s="90"/>
      <c r="S520" s="90"/>
      <c r="T520" s="90"/>
      <c r="U520" s="90"/>
      <c r="V520" s="90"/>
      <c r="W520" s="90"/>
    </row>
    <row r="521" customFormat="false" ht="18.75" hidden="false" customHeight="false" outlineLevel="0" collapsed="false">
      <c r="B521" s="130"/>
      <c r="C521" s="90"/>
      <c r="D521" s="90"/>
      <c r="E521" s="90"/>
      <c r="F521" s="90"/>
      <c r="G521" s="90"/>
      <c r="H521" s="90"/>
      <c r="I521" s="90"/>
      <c r="J521" s="90"/>
      <c r="K521" s="90"/>
      <c r="L521" s="90"/>
      <c r="M521" s="90"/>
      <c r="N521" s="90"/>
      <c r="O521" s="90"/>
      <c r="P521" s="90"/>
      <c r="Q521" s="90"/>
      <c r="R521" s="90"/>
      <c r="S521" s="90"/>
      <c r="T521" s="90"/>
      <c r="U521" s="90"/>
      <c r="V521" s="90"/>
      <c r="W521" s="90"/>
    </row>
    <row r="522" customFormat="false" ht="18.75" hidden="false" customHeight="false" outlineLevel="0" collapsed="false">
      <c r="B522" s="130"/>
      <c r="C522" s="90"/>
      <c r="D522" s="90"/>
      <c r="E522" s="90"/>
      <c r="F522" s="90"/>
      <c r="G522" s="90"/>
      <c r="H522" s="90"/>
      <c r="I522" s="90"/>
      <c r="J522" s="90"/>
      <c r="K522" s="90"/>
      <c r="L522" s="90"/>
      <c r="M522" s="90"/>
      <c r="N522" s="90"/>
      <c r="O522" s="90"/>
      <c r="P522" s="90"/>
      <c r="Q522" s="90"/>
      <c r="R522" s="90"/>
      <c r="S522" s="90"/>
      <c r="T522" s="90"/>
      <c r="U522" s="90"/>
      <c r="V522" s="90"/>
      <c r="W522" s="90"/>
    </row>
    <row r="523" customFormat="false" ht="18.75" hidden="false" customHeight="false" outlineLevel="0" collapsed="false">
      <c r="B523" s="130"/>
      <c r="C523" s="90"/>
      <c r="D523" s="90"/>
      <c r="E523" s="90"/>
      <c r="F523" s="90"/>
      <c r="G523" s="90"/>
      <c r="H523" s="90"/>
      <c r="I523" s="90"/>
      <c r="J523" s="90"/>
      <c r="K523" s="90"/>
      <c r="L523" s="90"/>
      <c r="M523" s="90"/>
      <c r="N523" s="90"/>
      <c r="O523" s="90"/>
      <c r="P523" s="90"/>
      <c r="Q523" s="90"/>
      <c r="R523" s="90"/>
      <c r="S523" s="90"/>
      <c r="T523" s="90"/>
      <c r="U523" s="90"/>
      <c r="V523" s="90"/>
      <c r="W523" s="90"/>
    </row>
    <row r="524" customFormat="false" ht="18.75" hidden="false" customHeight="false" outlineLevel="0" collapsed="false">
      <c r="B524" s="130"/>
      <c r="C524" s="90"/>
      <c r="D524" s="90"/>
      <c r="E524" s="90"/>
      <c r="F524" s="90"/>
      <c r="G524" s="90"/>
      <c r="H524" s="90"/>
      <c r="I524" s="90"/>
      <c r="J524" s="90"/>
      <c r="K524" s="90"/>
      <c r="L524" s="90"/>
      <c r="M524" s="90"/>
      <c r="N524" s="90"/>
      <c r="O524" s="90"/>
      <c r="P524" s="90"/>
      <c r="Q524" s="90"/>
      <c r="R524" s="90"/>
      <c r="S524" s="90"/>
      <c r="T524" s="90"/>
      <c r="U524" s="90"/>
      <c r="V524" s="90"/>
      <c r="W524" s="90"/>
    </row>
    <row r="525" customFormat="false" ht="18.75" hidden="false" customHeight="false" outlineLevel="0" collapsed="false">
      <c r="B525" s="130"/>
      <c r="C525" s="90"/>
      <c r="D525" s="90"/>
      <c r="E525" s="90"/>
      <c r="F525" s="90"/>
      <c r="G525" s="90"/>
      <c r="H525" s="90"/>
      <c r="I525" s="90"/>
      <c r="J525" s="90"/>
      <c r="K525" s="90"/>
      <c r="L525" s="90"/>
      <c r="M525" s="90"/>
      <c r="N525" s="90"/>
      <c r="O525" s="90"/>
      <c r="P525" s="90"/>
      <c r="Q525" s="90"/>
      <c r="R525" s="90"/>
      <c r="S525" s="90"/>
      <c r="T525" s="90"/>
      <c r="U525" s="90"/>
      <c r="V525" s="90"/>
      <c r="W525" s="90"/>
    </row>
    <row r="526" customFormat="false" ht="18.75" hidden="false" customHeight="false" outlineLevel="0" collapsed="false">
      <c r="B526" s="130"/>
      <c r="C526" s="90"/>
      <c r="D526" s="90"/>
      <c r="E526" s="90"/>
      <c r="F526" s="90"/>
      <c r="G526" s="90"/>
      <c r="H526" s="90"/>
      <c r="I526" s="90"/>
      <c r="J526" s="90"/>
      <c r="K526" s="90"/>
      <c r="L526" s="90"/>
      <c r="M526" s="90"/>
      <c r="N526" s="90"/>
      <c r="O526" s="90"/>
      <c r="P526" s="90"/>
      <c r="Q526" s="90"/>
      <c r="R526" s="90"/>
      <c r="S526" s="90"/>
      <c r="T526" s="90"/>
      <c r="U526" s="90"/>
      <c r="V526" s="90"/>
      <c r="W526" s="90"/>
    </row>
    <row r="527" customFormat="false" ht="18.75" hidden="false" customHeight="false" outlineLevel="0" collapsed="false">
      <c r="B527" s="131"/>
      <c r="C527" s="90"/>
      <c r="D527" s="90"/>
      <c r="E527" s="90"/>
      <c r="F527" s="90"/>
      <c r="G527" s="90"/>
      <c r="H527" s="90"/>
      <c r="I527" s="90"/>
      <c r="J527" s="90"/>
      <c r="K527" s="90"/>
      <c r="L527" s="90"/>
      <c r="M527" s="90"/>
      <c r="N527" s="90"/>
      <c r="O527" s="90"/>
      <c r="P527" s="90"/>
      <c r="Q527" s="90"/>
      <c r="R527" s="90"/>
      <c r="S527" s="90"/>
      <c r="T527" s="90"/>
      <c r="U527" s="90"/>
      <c r="V527" s="90"/>
      <c r="W527" s="90"/>
    </row>
    <row r="528" customFormat="false" ht="18.75" hidden="false" customHeight="false" outlineLevel="0" collapsed="false">
      <c r="B528" s="130"/>
      <c r="C528" s="90"/>
      <c r="D528" s="90"/>
      <c r="E528" s="90"/>
      <c r="F528" s="90"/>
      <c r="G528" s="90"/>
      <c r="H528" s="90"/>
      <c r="I528" s="90"/>
      <c r="J528" s="90"/>
      <c r="K528" s="90"/>
      <c r="L528" s="90"/>
      <c r="M528" s="90"/>
      <c r="N528" s="90"/>
      <c r="O528" s="90"/>
      <c r="P528" s="90"/>
      <c r="Q528" s="90"/>
      <c r="R528" s="90"/>
      <c r="S528" s="90"/>
      <c r="T528" s="90"/>
      <c r="U528" s="90"/>
      <c r="V528" s="90"/>
      <c r="W528" s="90"/>
    </row>
    <row r="529" customFormat="false" ht="18.75" hidden="false" customHeight="false" outlineLevel="0" collapsed="false">
      <c r="B529" s="130"/>
      <c r="C529" s="90"/>
      <c r="D529" s="90"/>
      <c r="E529" s="90"/>
      <c r="F529" s="90"/>
      <c r="G529" s="90"/>
      <c r="H529" s="90"/>
      <c r="I529" s="90"/>
      <c r="J529" s="90"/>
      <c r="K529" s="90"/>
      <c r="L529" s="90"/>
      <c r="M529" s="90"/>
      <c r="N529" s="90"/>
      <c r="O529" s="90"/>
      <c r="P529" s="90"/>
      <c r="Q529" s="90"/>
      <c r="R529" s="90"/>
      <c r="S529" s="90"/>
      <c r="T529" s="90"/>
      <c r="U529" s="90"/>
      <c r="V529" s="90"/>
      <c r="W529" s="90"/>
    </row>
    <row r="530" customFormat="false" ht="18.75" hidden="false" customHeight="false" outlineLevel="0" collapsed="false">
      <c r="B530" s="130"/>
      <c r="C530" s="90"/>
      <c r="D530" s="90"/>
      <c r="E530" s="90"/>
      <c r="F530" s="90"/>
      <c r="G530" s="90"/>
      <c r="H530" s="90"/>
      <c r="I530" s="90"/>
      <c r="J530" s="90"/>
      <c r="K530" s="90"/>
      <c r="L530" s="90"/>
      <c r="M530" s="90"/>
      <c r="N530" s="90"/>
      <c r="O530" s="90"/>
      <c r="P530" s="90"/>
      <c r="Q530" s="90"/>
      <c r="R530" s="90"/>
      <c r="S530" s="90"/>
      <c r="T530" s="90"/>
      <c r="U530" s="90"/>
      <c r="V530" s="90"/>
      <c r="W530" s="90"/>
    </row>
    <row r="531" customFormat="false" ht="18.75" hidden="false" customHeight="false" outlineLevel="0" collapsed="false">
      <c r="B531" s="131"/>
      <c r="C531" s="90"/>
      <c r="D531" s="90"/>
      <c r="E531" s="90"/>
      <c r="F531" s="90"/>
      <c r="G531" s="90"/>
      <c r="H531" s="90"/>
      <c r="I531" s="90"/>
      <c r="J531" s="90"/>
      <c r="K531" s="90"/>
      <c r="L531" s="90"/>
      <c r="M531" s="90"/>
      <c r="N531" s="90"/>
      <c r="O531" s="90"/>
      <c r="P531" s="90"/>
      <c r="Q531" s="90"/>
      <c r="R531" s="90"/>
      <c r="S531" s="90"/>
      <c r="T531" s="90"/>
      <c r="U531" s="90"/>
      <c r="V531" s="90"/>
      <c r="W531" s="90"/>
    </row>
    <row r="532" customFormat="false" ht="18.75" hidden="false" customHeight="false" outlineLevel="0" collapsed="false">
      <c r="B532" s="130"/>
      <c r="C532" s="90"/>
      <c r="D532" s="90"/>
      <c r="E532" s="90"/>
      <c r="F532" s="90"/>
      <c r="G532" s="90"/>
      <c r="H532" s="90"/>
      <c r="I532" s="90"/>
      <c r="J532" s="90"/>
      <c r="K532" s="90"/>
      <c r="L532" s="90"/>
      <c r="M532" s="90"/>
      <c r="N532" s="90"/>
      <c r="O532" s="90"/>
      <c r="P532" s="90"/>
      <c r="Q532" s="90"/>
      <c r="R532" s="90"/>
      <c r="S532" s="90"/>
      <c r="T532" s="90"/>
      <c r="U532" s="90"/>
      <c r="V532" s="90"/>
      <c r="W532" s="90"/>
    </row>
    <row r="533" customFormat="false" ht="18.75" hidden="false" customHeight="false" outlineLevel="0" collapsed="false">
      <c r="B533" s="130"/>
      <c r="C533" s="90"/>
      <c r="D533" s="90"/>
      <c r="E533" s="90"/>
      <c r="F533" s="90"/>
      <c r="G533" s="90"/>
      <c r="H533" s="90"/>
      <c r="I533" s="90"/>
      <c r="J533" s="90"/>
      <c r="K533" s="90"/>
      <c r="L533" s="90"/>
      <c r="M533" s="90"/>
      <c r="N533" s="90"/>
      <c r="O533" s="90"/>
      <c r="P533" s="90"/>
      <c r="Q533" s="90"/>
      <c r="R533" s="90"/>
      <c r="S533" s="90"/>
      <c r="T533" s="90"/>
      <c r="U533" s="90"/>
      <c r="V533" s="90"/>
      <c r="W533" s="90"/>
    </row>
    <row r="534" customFormat="false" ht="18.75" hidden="false" customHeight="false" outlineLevel="0" collapsed="false">
      <c r="B534" s="112"/>
      <c r="C534" s="90"/>
      <c r="D534" s="90"/>
      <c r="E534" s="90"/>
      <c r="F534" s="90"/>
      <c r="G534" s="90"/>
      <c r="H534" s="90"/>
      <c r="I534" s="90"/>
      <c r="J534" s="90"/>
      <c r="K534" s="90"/>
      <c r="L534" s="90"/>
      <c r="M534" s="90"/>
      <c r="N534" s="90"/>
      <c r="O534" s="90"/>
      <c r="P534" s="90"/>
      <c r="Q534" s="90"/>
      <c r="R534" s="90"/>
      <c r="S534" s="90"/>
      <c r="T534" s="90"/>
      <c r="U534" s="90"/>
      <c r="V534" s="90"/>
      <c r="W534" s="90"/>
    </row>
    <row r="535" customFormat="false" ht="15" hidden="false" customHeight="false" outlineLevel="0" collapsed="false">
      <c r="B535" s="28" t="s">
        <v>33</v>
      </c>
      <c r="C535" s="90"/>
      <c r="D535" s="90"/>
      <c r="E535" s="90"/>
      <c r="F535" s="90"/>
      <c r="G535" s="90"/>
      <c r="H535" s="90"/>
      <c r="I535" s="90"/>
      <c r="J535" s="90"/>
      <c r="K535" s="90"/>
      <c r="L535" s="90"/>
      <c r="M535" s="90"/>
      <c r="N535" s="90"/>
      <c r="O535" s="90"/>
      <c r="P535" s="90"/>
      <c r="Q535" s="90"/>
      <c r="R535" s="90"/>
      <c r="S535" s="90"/>
      <c r="T535" s="90"/>
      <c r="U535" s="90"/>
      <c r="V535" s="90"/>
      <c r="W535" s="90"/>
    </row>
    <row r="536" customFormat="false" ht="15" hidden="false" customHeight="false" outlineLevel="0" collapsed="false">
      <c r="B536" s="28"/>
      <c r="C536" s="90"/>
      <c r="D536" s="90"/>
      <c r="E536" s="90"/>
      <c r="F536" s="90"/>
      <c r="G536" s="90"/>
      <c r="H536" s="90"/>
      <c r="I536" s="90"/>
      <c r="J536" s="90"/>
      <c r="K536" s="90"/>
      <c r="L536" s="90"/>
      <c r="M536" s="90"/>
      <c r="N536" s="90"/>
      <c r="O536" s="90"/>
      <c r="P536" s="90"/>
      <c r="Q536" s="90"/>
      <c r="R536" s="90"/>
      <c r="S536" s="90"/>
      <c r="T536" s="90"/>
      <c r="U536" s="90"/>
      <c r="V536" s="90"/>
      <c r="W536" s="90"/>
    </row>
    <row r="537" customFormat="false" ht="18.75" hidden="false" customHeight="false" outlineLevel="0" collapsed="false">
      <c r="B537" s="130"/>
      <c r="C537" s="90"/>
      <c r="D537" s="90"/>
      <c r="E537" s="90"/>
      <c r="F537" s="90"/>
      <c r="G537" s="90"/>
      <c r="H537" s="90"/>
      <c r="I537" s="90"/>
      <c r="J537" s="90"/>
      <c r="K537" s="90"/>
      <c r="L537" s="90"/>
      <c r="M537" s="90"/>
      <c r="N537" s="90"/>
      <c r="O537" s="90"/>
      <c r="P537" s="90"/>
      <c r="Q537" s="90"/>
      <c r="R537" s="90"/>
      <c r="S537" s="90"/>
      <c r="T537" s="90"/>
      <c r="U537" s="90"/>
      <c r="V537" s="90"/>
      <c r="W537" s="90"/>
    </row>
    <row r="538" customFormat="false" ht="18.75" hidden="false" customHeight="false" outlineLevel="0" collapsed="false">
      <c r="B538" s="131"/>
      <c r="C538" s="90"/>
      <c r="D538" s="90"/>
      <c r="E538" s="90"/>
      <c r="F538" s="90"/>
      <c r="G538" s="90"/>
      <c r="H538" s="90"/>
      <c r="I538" s="90"/>
      <c r="J538" s="90"/>
      <c r="K538" s="90"/>
      <c r="L538" s="90"/>
      <c r="M538" s="90"/>
      <c r="N538" s="90"/>
      <c r="O538" s="90"/>
      <c r="P538" s="90"/>
      <c r="Q538" s="90"/>
      <c r="R538" s="90"/>
      <c r="S538" s="90"/>
      <c r="T538" s="90"/>
      <c r="U538" s="90"/>
      <c r="V538" s="90"/>
      <c r="W538" s="90"/>
    </row>
    <row r="539" customFormat="false" ht="18.75" hidden="false" customHeight="false" outlineLevel="0" collapsed="false">
      <c r="B539" s="131"/>
      <c r="C539" s="90"/>
      <c r="D539" s="90"/>
      <c r="E539" s="90"/>
      <c r="F539" s="90"/>
      <c r="G539" s="90"/>
      <c r="H539" s="90"/>
      <c r="I539" s="90"/>
      <c r="J539" s="90"/>
      <c r="K539" s="90"/>
      <c r="L539" s="90"/>
      <c r="M539" s="90"/>
      <c r="N539" s="90"/>
      <c r="O539" s="90"/>
      <c r="P539" s="90"/>
      <c r="Q539" s="90"/>
      <c r="R539" s="90"/>
      <c r="S539" s="90"/>
      <c r="T539" s="90"/>
      <c r="U539" s="90"/>
      <c r="V539" s="90"/>
      <c r="W539" s="90"/>
    </row>
    <row r="540" customFormat="false" ht="18.75" hidden="false" customHeight="false" outlineLevel="0" collapsed="false">
      <c r="B540" s="112"/>
      <c r="C540" s="90"/>
      <c r="D540" s="90"/>
      <c r="E540" s="90"/>
      <c r="F540" s="90"/>
      <c r="G540" s="90"/>
      <c r="H540" s="90"/>
      <c r="I540" s="90"/>
      <c r="J540" s="90"/>
      <c r="K540" s="90"/>
      <c r="L540" s="90"/>
      <c r="M540" s="90"/>
      <c r="N540" s="90"/>
      <c r="O540" s="90"/>
      <c r="P540" s="90"/>
      <c r="Q540" s="90"/>
      <c r="R540" s="90"/>
      <c r="S540" s="90"/>
      <c r="T540" s="90"/>
      <c r="U540" s="90"/>
      <c r="V540" s="90"/>
      <c r="W540" s="90"/>
    </row>
    <row r="541" customFormat="false" ht="18.75" hidden="false" customHeight="false" outlineLevel="0" collapsed="false">
      <c r="B541" s="130"/>
      <c r="C541" s="90"/>
      <c r="D541" s="90"/>
      <c r="E541" s="90"/>
      <c r="F541" s="90"/>
      <c r="G541" s="90"/>
      <c r="H541" s="90"/>
      <c r="I541" s="90"/>
      <c r="J541" s="90"/>
      <c r="K541" s="90"/>
      <c r="L541" s="90"/>
      <c r="M541" s="90"/>
      <c r="N541" s="90"/>
      <c r="O541" s="90"/>
      <c r="P541" s="90"/>
      <c r="Q541" s="90"/>
      <c r="R541" s="90"/>
      <c r="S541" s="90"/>
      <c r="T541" s="90"/>
      <c r="U541" s="90"/>
      <c r="V541" s="90"/>
      <c r="W541" s="90"/>
    </row>
    <row r="542" customFormat="false" ht="18.75" hidden="false" customHeight="false" outlineLevel="0" collapsed="false">
      <c r="B542" s="112"/>
      <c r="C542" s="90"/>
      <c r="D542" s="90"/>
      <c r="E542" s="90"/>
      <c r="F542" s="90"/>
      <c r="G542" s="90"/>
      <c r="H542" s="90"/>
      <c r="I542" s="90"/>
      <c r="J542" s="90"/>
      <c r="K542" s="90"/>
      <c r="L542" s="90"/>
      <c r="M542" s="90"/>
      <c r="N542" s="90"/>
      <c r="O542" s="90"/>
      <c r="P542" s="90"/>
      <c r="Q542" s="90"/>
      <c r="R542" s="90"/>
      <c r="S542" s="90"/>
      <c r="T542" s="90"/>
      <c r="U542" s="90"/>
      <c r="V542" s="90"/>
      <c r="W542" s="90"/>
    </row>
    <row r="543" customFormat="false" ht="18.75" hidden="false" customHeight="false" outlineLevel="0" collapsed="false">
      <c r="B543" s="112"/>
      <c r="C543" s="90"/>
      <c r="D543" s="90"/>
      <c r="E543" s="90"/>
      <c r="F543" s="90"/>
      <c r="G543" s="90"/>
      <c r="H543" s="90"/>
      <c r="I543" s="90"/>
      <c r="J543" s="90"/>
      <c r="K543" s="90"/>
      <c r="L543" s="90"/>
      <c r="M543" s="90"/>
      <c r="N543" s="90"/>
      <c r="O543" s="90"/>
      <c r="P543" s="90"/>
      <c r="Q543" s="90"/>
      <c r="R543" s="90"/>
      <c r="S543" s="90"/>
      <c r="T543" s="90"/>
      <c r="U543" s="90"/>
      <c r="V543" s="90"/>
      <c r="W543" s="90"/>
    </row>
    <row r="544" customFormat="false" ht="18.75" hidden="false" customHeight="false" outlineLevel="0" collapsed="false">
      <c r="B544" s="91"/>
      <c r="C544" s="90"/>
      <c r="D544" s="90"/>
      <c r="E544" s="90"/>
      <c r="F544" s="90"/>
      <c r="G544" s="90"/>
      <c r="H544" s="90"/>
      <c r="I544" s="90"/>
      <c r="J544" s="90"/>
      <c r="K544" s="90"/>
      <c r="L544" s="90"/>
      <c r="M544" s="90"/>
      <c r="N544" s="90"/>
      <c r="O544" s="90"/>
      <c r="P544" s="90"/>
      <c r="Q544" s="90"/>
      <c r="R544" s="90"/>
      <c r="S544" s="90"/>
      <c r="T544" s="90"/>
      <c r="U544" s="90"/>
      <c r="V544" s="90"/>
      <c r="W544" s="90"/>
    </row>
    <row r="545" customFormat="false" ht="18.75" hidden="false" customHeight="false" outlineLevel="0" collapsed="false">
      <c r="B545" s="91"/>
      <c r="C545" s="90"/>
      <c r="D545" s="90"/>
      <c r="E545" s="90"/>
      <c r="F545" s="90"/>
      <c r="G545" s="90"/>
      <c r="H545" s="90"/>
      <c r="I545" s="90"/>
      <c r="J545" s="90"/>
      <c r="K545" s="90"/>
      <c r="L545" s="90"/>
      <c r="M545" s="90"/>
      <c r="N545" s="90"/>
      <c r="O545" s="90"/>
      <c r="P545" s="90"/>
      <c r="Q545" s="90"/>
      <c r="R545" s="90"/>
      <c r="S545" s="90"/>
      <c r="T545" s="90"/>
      <c r="U545" s="90"/>
      <c r="V545" s="90"/>
      <c r="W545" s="90"/>
    </row>
    <row r="546" customFormat="false" ht="18.75" hidden="false" customHeight="false" outlineLevel="0" collapsed="false">
      <c r="B546" s="91"/>
      <c r="C546" s="90"/>
      <c r="D546" s="90"/>
      <c r="E546" s="90"/>
      <c r="F546" s="90"/>
      <c r="G546" s="90"/>
      <c r="H546" s="90"/>
      <c r="I546" s="90"/>
      <c r="J546" s="90"/>
      <c r="K546" s="90"/>
      <c r="L546" s="90"/>
      <c r="M546" s="90"/>
      <c r="N546" s="90"/>
      <c r="O546" s="90"/>
      <c r="P546" s="90"/>
      <c r="Q546" s="90"/>
      <c r="R546" s="90"/>
      <c r="S546" s="90"/>
      <c r="T546" s="90"/>
      <c r="U546" s="90"/>
      <c r="V546" s="90"/>
      <c r="W546" s="90"/>
    </row>
    <row r="547" customFormat="false" ht="18.75" hidden="false" customHeight="false" outlineLevel="0" collapsed="false">
      <c r="B547" s="132"/>
      <c r="C547" s="90"/>
      <c r="D547" s="90"/>
      <c r="E547" s="90"/>
      <c r="F547" s="90"/>
      <c r="G547" s="90"/>
      <c r="H547" s="90"/>
      <c r="I547" s="90"/>
      <c r="J547" s="90"/>
      <c r="K547" s="90"/>
      <c r="L547" s="90"/>
      <c r="M547" s="90"/>
      <c r="N547" s="90"/>
      <c r="O547" s="90"/>
      <c r="P547" s="90"/>
      <c r="Q547" s="90"/>
      <c r="R547" s="90"/>
      <c r="S547" s="90"/>
      <c r="T547" s="90"/>
      <c r="U547" s="90"/>
      <c r="V547" s="90"/>
      <c r="W547" s="90"/>
    </row>
    <row r="548" customFormat="false" ht="18.75" hidden="false" customHeight="false" outlineLevel="0" collapsed="false">
      <c r="B548" s="132"/>
      <c r="C548" s="90"/>
      <c r="D548" s="90"/>
      <c r="E548" s="90"/>
      <c r="F548" s="90"/>
      <c r="G548" s="90"/>
      <c r="H548" s="90"/>
      <c r="I548" s="90"/>
      <c r="J548" s="90"/>
      <c r="K548" s="90"/>
      <c r="L548" s="90"/>
      <c r="M548" s="90"/>
      <c r="N548" s="90"/>
      <c r="O548" s="90"/>
      <c r="P548" s="90"/>
      <c r="Q548" s="90"/>
      <c r="R548" s="90"/>
      <c r="S548" s="90"/>
      <c r="T548" s="90"/>
      <c r="U548" s="90"/>
      <c r="V548" s="90"/>
      <c r="W548" s="90"/>
    </row>
    <row r="549" customFormat="false" ht="15.75" hidden="false" customHeight="false" outlineLevel="0" collapsed="false">
      <c r="B549" s="133"/>
      <c r="C549" s="90"/>
      <c r="D549" s="90"/>
      <c r="E549" s="90"/>
      <c r="F549" s="90"/>
      <c r="G549" s="90"/>
      <c r="H549" s="90"/>
      <c r="I549" s="90"/>
      <c r="J549" s="90"/>
      <c r="K549" s="90"/>
      <c r="L549" s="90"/>
      <c r="M549" s="90"/>
      <c r="N549" s="90"/>
      <c r="O549" s="90"/>
      <c r="P549" s="90"/>
      <c r="Q549" s="90"/>
      <c r="R549" s="90"/>
      <c r="S549" s="90"/>
      <c r="T549" s="90"/>
      <c r="U549" s="90"/>
      <c r="V549" s="90"/>
      <c r="W549" s="90"/>
    </row>
    <row r="550" customFormat="false" ht="15.75" hidden="false" customHeight="false" outlineLevel="0" collapsed="false">
      <c r="B550" s="133"/>
      <c r="C550" s="90"/>
      <c r="D550" s="90"/>
      <c r="E550" s="90"/>
      <c r="F550" s="90"/>
      <c r="G550" s="90"/>
      <c r="H550" s="90"/>
      <c r="I550" s="90"/>
      <c r="J550" s="90"/>
      <c r="K550" s="90"/>
      <c r="L550" s="90"/>
      <c r="M550" s="90"/>
      <c r="N550" s="90"/>
      <c r="O550" s="90"/>
      <c r="P550" s="90"/>
      <c r="Q550" s="90"/>
      <c r="R550" s="90"/>
      <c r="S550" s="90"/>
      <c r="T550" s="90"/>
      <c r="U550" s="90"/>
      <c r="V550" s="90"/>
      <c r="W550" s="90"/>
    </row>
    <row r="551" customFormat="false" ht="15.75" hidden="false" customHeight="false" outlineLevel="0" collapsed="false">
      <c r="B551" s="133"/>
      <c r="C551" s="90"/>
      <c r="D551" s="90"/>
      <c r="E551" s="90"/>
      <c r="F551" s="90"/>
      <c r="G551" s="90"/>
      <c r="H551" s="90"/>
      <c r="I551" s="90"/>
      <c r="J551" s="90"/>
      <c r="K551" s="90"/>
      <c r="L551" s="90"/>
      <c r="M551" s="90"/>
      <c r="N551" s="90"/>
      <c r="O551" s="90"/>
      <c r="P551" s="90"/>
      <c r="Q551" s="90"/>
      <c r="R551" s="90"/>
      <c r="S551" s="90"/>
      <c r="T551" s="90"/>
      <c r="U551" s="90"/>
      <c r="V551" s="90"/>
      <c r="W551" s="90"/>
    </row>
    <row r="552" customFormat="false" ht="15.75" hidden="false" customHeight="false" outlineLevel="0" collapsed="false">
      <c r="B552" s="133"/>
      <c r="C552" s="90"/>
      <c r="D552" s="90"/>
      <c r="E552" s="90"/>
      <c r="F552" s="90"/>
      <c r="G552" s="90"/>
      <c r="H552" s="90"/>
      <c r="I552" s="90"/>
      <c r="J552" s="90"/>
      <c r="K552" s="90"/>
      <c r="L552" s="90"/>
      <c r="M552" s="90"/>
      <c r="N552" s="90"/>
      <c r="O552" s="90"/>
      <c r="P552" s="90"/>
      <c r="Q552" s="90"/>
      <c r="R552" s="90"/>
      <c r="S552" s="90"/>
      <c r="T552" s="90"/>
      <c r="U552" s="90"/>
      <c r="V552" s="90"/>
      <c r="W552" s="90"/>
    </row>
    <row r="553" customFormat="false" ht="15.75" hidden="false" customHeight="false" outlineLevel="0" collapsed="false">
      <c r="B553" s="133"/>
      <c r="C553" s="90"/>
      <c r="D553" s="90"/>
      <c r="E553" s="90"/>
      <c r="F553" s="90"/>
      <c r="G553" s="90"/>
      <c r="H553" s="90"/>
      <c r="I553" s="90"/>
      <c r="J553" s="90"/>
      <c r="K553" s="90"/>
      <c r="L553" s="90"/>
      <c r="M553" s="90"/>
      <c r="N553" s="90"/>
      <c r="O553" s="90"/>
      <c r="P553" s="90"/>
      <c r="Q553" s="90"/>
      <c r="R553" s="90"/>
      <c r="S553" s="90"/>
      <c r="T553" s="90"/>
      <c r="U553" s="90"/>
      <c r="V553" s="90"/>
      <c r="W553" s="90"/>
    </row>
    <row r="554" customFormat="false" ht="15.75" hidden="false" customHeight="false" outlineLevel="0" collapsed="false">
      <c r="B554" s="133"/>
      <c r="C554" s="90"/>
      <c r="D554" s="90"/>
      <c r="E554" s="90"/>
      <c r="F554" s="90"/>
      <c r="G554" s="90"/>
      <c r="H554" s="90"/>
      <c r="I554" s="90"/>
      <c r="J554" s="90"/>
      <c r="K554" s="90"/>
      <c r="L554" s="90"/>
      <c r="M554" s="90"/>
      <c r="N554" s="90"/>
      <c r="O554" s="90"/>
      <c r="P554" s="90"/>
      <c r="Q554" s="90"/>
      <c r="R554" s="90"/>
      <c r="S554" s="90"/>
      <c r="T554" s="90"/>
      <c r="U554" s="90"/>
      <c r="V554" s="90"/>
      <c r="W554" s="90"/>
    </row>
    <row r="555" customFormat="false" ht="18.75" hidden="false" customHeight="false" outlineLevel="0" collapsed="false">
      <c r="B555" s="132"/>
      <c r="C555" s="90"/>
      <c r="D555" s="90"/>
      <c r="E555" s="90"/>
      <c r="F555" s="90"/>
      <c r="G555" s="90"/>
      <c r="H555" s="90"/>
      <c r="I555" s="90"/>
      <c r="J555" s="90"/>
      <c r="K555" s="90"/>
      <c r="L555" s="90"/>
      <c r="M555" s="90"/>
      <c r="N555" s="90"/>
      <c r="O555" s="90"/>
      <c r="P555" s="90"/>
      <c r="Q555" s="90"/>
      <c r="R555" s="90"/>
      <c r="S555" s="90"/>
      <c r="T555" s="90"/>
      <c r="U555" s="90"/>
      <c r="V555" s="90"/>
      <c r="W555" s="90"/>
    </row>
    <row r="556" customFormat="false" ht="18.75" hidden="false" customHeight="false" outlineLevel="0" collapsed="false">
      <c r="B556" s="132"/>
      <c r="C556" s="90"/>
      <c r="D556" s="90"/>
      <c r="E556" s="90"/>
      <c r="F556" s="90"/>
      <c r="G556" s="90"/>
      <c r="H556" s="90"/>
      <c r="I556" s="90"/>
      <c r="J556" s="90"/>
      <c r="K556" s="90"/>
      <c r="L556" s="90"/>
      <c r="M556" s="90"/>
      <c r="N556" s="90"/>
      <c r="O556" s="90"/>
      <c r="P556" s="90"/>
      <c r="Q556" s="90"/>
      <c r="R556" s="90"/>
      <c r="S556" s="90"/>
      <c r="T556" s="90"/>
      <c r="U556" s="90"/>
      <c r="V556" s="90"/>
      <c r="W556" s="90"/>
    </row>
    <row r="557" customFormat="false" ht="18.75" hidden="false" customHeight="false" outlineLevel="0" collapsed="false">
      <c r="B557" s="132"/>
      <c r="C557" s="90"/>
      <c r="D557" s="90"/>
      <c r="E557" s="90"/>
      <c r="F557" s="90"/>
      <c r="G557" s="90"/>
      <c r="H557" s="90"/>
      <c r="I557" s="90"/>
      <c r="J557" s="90"/>
      <c r="K557" s="90"/>
      <c r="L557" s="90"/>
      <c r="M557" s="90"/>
      <c r="N557" s="90"/>
      <c r="O557" s="90"/>
      <c r="P557" s="90"/>
      <c r="Q557" s="90"/>
      <c r="R557" s="90"/>
      <c r="S557" s="90"/>
      <c r="T557" s="90"/>
      <c r="U557" s="90"/>
      <c r="V557" s="90"/>
      <c r="W557" s="90"/>
    </row>
    <row r="558" customFormat="false" ht="18.75" hidden="false" customHeight="false" outlineLevel="0" collapsed="false">
      <c r="B558" s="132"/>
      <c r="C558" s="90"/>
      <c r="D558" s="90"/>
      <c r="E558" s="90"/>
      <c r="F558" s="90"/>
      <c r="G558" s="90"/>
      <c r="H558" s="90"/>
      <c r="I558" s="90"/>
      <c r="J558" s="90"/>
      <c r="K558" s="90"/>
      <c r="L558" s="90"/>
      <c r="M558" s="90"/>
      <c r="N558" s="90"/>
      <c r="O558" s="90"/>
      <c r="P558" s="90"/>
      <c r="Q558" s="90"/>
      <c r="R558" s="90"/>
      <c r="S558" s="90"/>
      <c r="T558" s="90"/>
      <c r="U558" s="90"/>
      <c r="V558" s="90"/>
      <c r="W558" s="90"/>
    </row>
    <row r="559" customFormat="false" ht="18.75" hidden="false" customHeight="false" outlineLevel="0" collapsed="false">
      <c r="B559" s="132"/>
      <c r="C559" s="90"/>
      <c r="D559" s="90"/>
      <c r="E559" s="90"/>
      <c r="F559" s="90"/>
      <c r="G559" s="90"/>
      <c r="H559" s="90"/>
      <c r="I559" s="90"/>
      <c r="J559" s="90"/>
      <c r="K559" s="90"/>
      <c r="L559" s="90"/>
      <c r="M559" s="90"/>
      <c r="N559" s="90"/>
      <c r="O559" s="90"/>
      <c r="P559" s="90"/>
      <c r="Q559" s="90"/>
      <c r="R559" s="90"/>
      <c r="S559" s="90"/>
      <c r="T559" s="90"/>
      <c r="U559" s="90"/>
      <c r="V559" s="90"/>
      <c r="W559" s="90"/>
    </row>
    <row r="560" customFormat="false" ht="18.75" hidden="false" customHeight="false" outlineLevel="0" collapsed="false">
      <c r="B560" s="132"/>
      <c r="C560" s="90"/>
      <c r="D560" s="90"/>
      <c r="E560" s="90"/>
      <c r="F560" s="90"/>
      <c r="G560" s="90"/>
      <c r="H560" s="90"/>
      <c r="I560" s="90"/>
      <c r="J560" s="90"/>
      <c r="K560" s="90"/>
      <c r="L560" s="90"/>
      <c r="M560" s="90"/>
      <c r="N560" s="90"/>
      <c r="O560" s="90"/>
      <c r="P560" s="90"/>
      <c r="Q560" s="90"/>
      <c r="R560" s="90"/>
      <c r="S560" s="90"/>
      <c r="T560" s="90"/>
      <c r="U560" s="90"/>
      <c r="V560" s="90"/>
      <c r="W560" s="90"/>
    </row>
    <row r="561" customFormat="false" ht="18.75" hidden="false" customHeight="false" outlineLevel="0" collapsed="false">
      <c r="B561" s="132"/>
      <c r="C561" s="90"/>
      <c r="D561" s="90"/>
      <c r="E561" s="90"/>
      <c r="F561" s="90"/>
      <c r="G561" s="90"/>
      <c r="H561" s="90"/>
      <c r="I561" s="90"/>
      <c r="J561" s="90"/>
      <c r="K561" s="90"/>
      <c r="L561" s="90"/>
      <c r="M561" s="90"/>
      <c r="N561" s="90"/>
      <c r="O561" s="90"/>
      <c r="P561" s="90"/>
      <c r="Q561" s="90"/>
      <c r="R561" s="90"/>
      <c r="S561" s="90"/>
      <c r="T561" s="90"/>
      <c r="U561" s="90"/>
      <c r="V561" s="90"/>
      <c r="W561" s="90"/>
    </row>
    <row r="562" customFormat="false" ht="18.75" hidden="false" customHeight="false" outlineLevel="0" collapsed="false">
      <c r="B562" s="69"/>
      <c r="C562" s="90"/>
      <c r="D562" s="90"/>
      <c r="E562" s="90"/>
      <c r="F562" s="90"/>
      <c r="G562" s="90"/>
      <c r="H562" s="90"/>
      <c r="I562" s="90"/>
      <c r="J562" s="90"/>
      <c r="K562" s="90"/>
      <c r="L562" s="90"/>
      <c r="M562" s="90"/>
      <c r="N562" s="90"/>
      <c r="O562" s="90"/>
      <c r="P562" s="90"/>
      <c r="Q562" s="90"/>
      <c r="R562" s="90"/>
      <c r="S562" s="90"/>
      <c r="T562" s="90"/>
      <c r="U562" s="90"/>
      <c r="V562" s="90"/>
      <c r="W562" s="90"/>
    </row>
    <row r="563" customFormat="false" ht="18.75" hidden="false" customHeight="false" outlineLevel="0" collapsed="false">
      <c r="B563" s="112"/>
      <c r="C563" s="90"/>
      <c r="D563" s="90"/>
      <c r="E563" s="90"/>
      <c r="F563" s="90"/>
      <c r="G563" s="90"/>
      <c r="H563" s="90"/>
      <c r="I563" s="90"/>
      <c r="J563" s="90"/>
      <c r="K563" s="90"/>
      <c r="L563" s="90"/>
      <c r="M563" s="90"/>
      <c r="N563" s="90"/>
      <c r="O563" s="90"/>
      <c r="P563" s="90"/>
      <c r="Q563" s="90"/>
      <c r="R563" s="90"/>
      <c r="S563" s="90"/>
      <c r="T563" s="90"/>
      <c r="U563" s="90"/>
      <c r="V563" s="90"/>
      <c r="W563" s="90"/>
    </row>
    <row r="564" customFormat="false" ht="18.75" hidden="false" customHeight="false" outlineLevel="0" collapsed="false">
      <c r="B564" s="130"/>
      <c r="C564" s="90"/>
      <c r="D564" s="90"/>
      <c r="E564" s="90"/>
      <c r="F564" s="90"/>
      <c r="G564" s="90"/>
      <c r="H564" s="90"/>
      <c r="I564" s="90"/>
      <c r="J564" s="90"/>
      <c r="K564" s="90"/>
      <c r="L564" s="90"/>
      <c r="M564" s="90"/>
      <c r="N564" s="90"/>
      <c r="O564" s="90"/>
      <c r="P564" s="90"/>
      <c r="Q564" s="90"/>
      <c r="R564" s="90"/>
      <c r="S564" s="90"/>
      <c r="T564" s="90"/>
      <c r="U564" s="90"/>
      <c r="V564" s="90"/>
      <c r="W564" s="90"/>
    </row>
    <row r="565" customFormat="false" ht="18.75" hidden="false" customHeight="false" outlineLevel="0" collapsed="false">
      <c r="B565" s="130"/>
      <c r="C565" s="90"/>
      <c r="D565" s="90"/>
      <c r="E565" s="90"/>
      <c r="F565" s="90"/>
      <c r="G565" s="90"/>
      <c r="H565" s="90"/>
      <c r="I565" s="90"/>
      <c r="J565" s="90"/>
      <c r="K565" s="90"/>
      <c r="L565" s="90"/>
      <c r="M565" s="90"/>
      <c r="N565" s="90"/>
      <c r="O565" s="90"/>
      <c r="P565" s="90"/>
      <c r="Q565" s="90"/>
      <c r="R565" s="90"/>
      <c r="S565" s="90"/>
      <c r="T565" s="90"/>
      <c r="U565" s="90"/>
      <c r="V565" s="90"/>
      <c r="W565" s="90"/>
    </row>
    <row r="566" customFormat="false" ht="18.75" hidden="false" customHeight="false" outlineLevel="0" collapsed="false">
      <c r="B566" s="130"/>
      <c r="C566" s="90"/>
      <c r="D566" s="90"/>
      <c r="E566" s="90"/>
      <c r="F566" s="90"/>
      <c r="G566" s="90"/>
      <c r="H566" s="90"/>
      <c r="I566" s="90"/>
      <c r="J566" s="90"/>
      <c r="K566" s="90"/>
      <c r="L566" s="90"/>
      <c r="M566" s="90"/>
      <c r="N566" s="90"/>
      <c r="O566" s="90"/>
      <c r="P566" s="90"/>
      <c r="Q566" s="90"/>
      <c r="R566" s="90"/>
      <c r="S566" s="90"/>
      <c r="T566" s="90"/>
      <c r="U566" s="90"/>
      <c r="V566" s="90"/>
      <c r="W566" s="90"/>
    </row>
    <row r="567" customFormat="false" ht="18.75" hidden="false" customHeight="false" outlineLevel="0" collapsed="false">
      <c r="B567" s="130"/>
      <c r="C567" s="90"/>
      <c r="D567" s="90"/>
      <c r="E567" s="90"/>
      <c r="F567" s="90"/>
      <c r="G567" s="90"/>
      <c r="H567" s="90"/>
      <c r="I567" s="90"/>
      <c r="J567" s="90"/>
      <c r="K567" s="90"/>
      <c r="L567" s="90"/>
      <c r="M567" s="90"/>
      <c r="N567" s="90"/>
      <c r="O567" s="90"/>
      <c r="P567" s="90"/>
      <c r="Q567" s="90"/>
      <c r="R567" s="90"/>
      <c r="S567" s="90"/>
      <c r="T567" s="90"/>
      <c r="U567" s="90"/>
      <c r="V567" s="90"/>
      <c r="W567" s="90"/>
    </row>
    <row r="568" customFormat="false" ht="18.75" hidden="false" customHeight="false" outlineLevel="0" collapsed="false">
      <c r="B568" s="130"/>
      <c r="C568" s="90"/>
      <c r="D568" s="90"/>
      <c r="E568" s="90"/>
      <c r="F568" s="90"/>
      <c r="G568" s="90"/>
      <c r="H568" s="90"/>
      <c r="I568" s="90"/>
      <c r="J568" s="90"/>
      <c r="K568" s="90"/>
      <c r="L568" s="90"/>
      <c r="M568" s="90"/>
      <c r="N568" s="90"/>
      <c r="O568" s="90"/>
      <c r="P568" s="90"/>
      <c r="Q568" s="90"/>
      <c r="R568" s="90"/>
      <c r="S568" s="90"/>
      <c r="T568" s="90"/>
      <c r="U568" s="90"/>
      <c r="V568" s="90"/>
      <c r="W568" s="90"/>
    </row>
    <row r="569" customFormat="false" ht="18.75" hidden="false" customHeight="false" outlineLevel="0" collapsed="false">
      <c r="B569" s="130"/>
      <c r="C569" s="90"/>
      <c r="D569" s="90"/>
      <c r="E569" s="90"/>
      <c r="F569" s="90"/>
      <c r="G569" s="90"/>
      <c r="H569" s="90"/>
      <c r="I569" s="90"/>
      <c r="J569" s="90"/>
      <c r="K569" s="90"/>
      <c r="L569" s="90"/>
      <c r="M569" s="90"/>
      <c r="N569" s="90"/>
      <c r="O569" s="90"/>
      <c r="P569" s="90"/>
      <c r="Q569" s="90"/>
      <c r="R569" s="90"/>
      <c r="S569" s="90"/>
      <c r="T569" s="90"/>
      <c r="U569" s="90"/>
      <c r="V569" s="90"/>
      <c r="W569" s="90"/>
    </row>
    <row r="570" customFormat="false" ht="18.75" hidden="false" customHeight="false" outlineLevel="0" collapsed="false">
      <c r="B570" s="130"/>
      <c r="C570" s="90"/>
      <c r="D570" s="90"/>
      <c r="E570" s="90"/>
      <c r="F570" s="90"/>
      <c r="G570" s="90"/>
      <c r="H570" s="90"/>
      <c r="I570" s="90"/>
      <c r="J570" s="90"/>
      <c r="K570" s="90"/>
      <c r="L570" s="90"/>
      <c r="M570" s="90"/>
      <c r="N570" s="90"/>
      <c r="O570" s="90"/>
      <c r="P570" s="90"/>
      <c r="Q570" s="90"/>
      <c r="R570" s="90"/>
      <c r="S570" s="90"/>
      <c r="T570" s="90"/>
      <c r="U570" s="90"/>
      <c r="V570" s="90"/>
      <c r="W570" s="90"/>
    </row>
    <row r="571" customFormat="false" ht="18.75" hidden="false" customHeight="false" outlineLevel="0" collapsed="false">
      <c r="B571" s="130"/>
      <c r="C571" s="90"/>
      <c r="D571" s="90"/>
      <c r="E571" s="90"/>
      <c r="F571" s="90"/>
      <c r="G571" s="90"/>
      <c r="H571" s="90"/>
      <c r="I571" s="90"/>
      <c r="J571" s="90"/>
      <c r="K571" s="90"/>
      <c r="L571" s="90"/>
      <c r="M571" s="90"/>
      <c r="N571" s="90"/>
      <c r="O571" s="90"/>
      <c r="P571" s="90"/>
      <c r="Q571" s="90"/>
      <c r="R571" s="90"/>
      <c r="S571" s="90"/>
      <c r="T571" s="90"/>
      <c r="U571" s="90"/>
      <c r="V571" s="90"/>
      <c r="W571" s="90"/>
    </row>
    <row r="572" customFormat="false" ht="18.75" hidden="false" customHeight="false" outlineLevel="0" collapsed="false">
      <c r="B572" s="130"/>
      <c r="C572" s="90"/>
      <c r="D572" s="90"/>
      <c r="E572" s="90"/>
      <c r="F572" s="90"/>
      <c r="G572" s="90"/>
      <c r="H572" s="90"/>
      <c r="I572" s="90"/>
      <c r="J572" s="90"/>
      <c r="K572" s="90"/>
      <c r="L572" s="90"/>
      <c r="M572" s="90"/>
      <c r="N572" s="90"/>
      <c r="O572" s="90"/>
      <c r="P572" s="90"/>
      <c r="Q572" s="90"/>
      <c r="R572" s="90"/>
      <c r="S572" s="90"/>
      <c r="T572" s="90"/>
      <c r="U572" s="90"/>
      <c r="V572" s="90"/>
      <c r="W572" s="90"/>
    </row>
    <row r="573" customFormat="false" ht="18.75" hidden="false" customHeight="false" outlineLevel="0" collapsed="false">
      <c r="B573" s="132"/>
      <c r="C573" s="90"/>
      <c r="D573" s="90"/>
      <c r="E573" s="90"/>
      <c r="F573" s="90"/>
      <c r="G573" s="90"/>
      <c r="H573" s="90"/>
      <c r="I573" s="90"/>
      <c r="J573" s="90"/>
      <c r="K573" s="90"/>
      <c r="L573" s="90"/>
      <c r="M573" s="90"/>
      <c r="N573" s="90"/>
      <c r="O573" s="90"/>
      <c r="P573" s="90"/>
      <c r="Q573" s="90"/>
      <c r="R573" s="90"/>
      <c r="S573" s="90"/>
      <c r="T573" s="90"/>
      <c r="U573" s="90"/>
      <c r="V573" s="90"/>
      <c r="W573" s="90"/>
    </row>
    <row r="574" customFormat="false" ht="18.75" hidden="false" customHeight="false" outlineLevel="0" collapsed="false">
      <c r="B574" s="132"/>
      <c r="C574" s="90"/>
      <c r="D574" s="90"/>
      <c r="E574" s="90"/>
      <c r="F574" s="90"/>
      <c r="G574" s="90"/>
      <c r="H574" s="90"/>
      <c r="I574" s="90"/>
      <c r="J574" s="90"/>
      <c r="K574" s="90"/>
      <c r="L574" s="90"/>
      <c r="M574" s="90"/>
      <c r="N574" s="90"/>
      <c r="O574" s="90"/>
      <c r="P574" s="90"/>
      <c r="Q574" s="90"/>
      <c r="R574" s="90"/>
      <c r="S574" s="90"/>
      <c r="T574" s="90"/>
      <c r="U574" s="90"/>
      <c r="V574" s="90"/>
      <c r="W574" s="90"/>
    </row>
    <row r="575" customFormat="false" ht="18.75" hidden="false" customHeight="false" outlineLevel="0" collapsed="false">
      <c r="B575" s="132"/>
      <c r="C575" s="90"/>
      <c r="D575" s="90"/>
      <c r="E575" s="90"/>
      <c r="F575" s="90"/>
      <c r="G575" s="90"/>
      <c r="H575" s="90"/>
      <c r="I575" s="90"/>
      <c r="J575" s="90"/>
      <c r="K575" s="90"/>
      <c r="L575" s="90"/>
      <c r="M575" s="90"/>
      <c r="N575" s="90"/>
      <c r="O575" s="90"/>
      <c r="P575" s="90"/>
      <c r="Q575" s="90"/>
      <c r="R575" s="90"/>
      <c r="S575" s="90"/>
      <c r="T575" s="90"/>
      <c r="U575" s="90"/>
      <c r="V575" s="90"/>
      <c r="W575" s="90"/>
    </row>
    <row r="576" customFormat="false" ht="18.75" hidden="false" customHeight="false" outlineLevel="0" collapsed="false">
      <c r="B576" s="132"/>
      <c r="C576" s="90"/>
      <c r="D576" s="90"/>
      <c r="E576" s="90"/>
      <c r="F576" s="90"/>
      <c r="G576" s="90"/>
      <c r="H576" s="90"/>
      <c r="I576" s="90"/>
      <c r="J576" s="90"/>
      <c r="K576" s="90"/>
      <c r="L576" s="90"/>
      <c r="M576" s="90"/>
      <c r="N576" s="90"/>
      <c r="O576" s="90"/>
      <c r="P576" s="90"/>
      <c r="Q576" s="90"/>
      <c r="R576" s="90"/>
      <c r="S576" s="90"/>
      <c r="T576" s="90"/>
      <c r="U576" s="90"/>
      <c r="V576" s="90"/>
      <c r="W576" s="90"/>
    </row>
    <row r="577" customFormat="false" ht="18.75" hidden="false" customHeight="false" outlineLevel="0" collapsed="false">
      <c r="B577" s="132"/>
      <c r="C577" s="90"/>
      <c r="D577" s="90"/>
      <c r="E577" s="90"/>
      <c r="F577" s="90"/>
      <c r="G577" s="90"/>
      <c r="H577" s="90"/>
      <c r="I577" s="90"/>
      <c r="J577" s="90"/>
      <c r="K577" s="90"/>
      <c r="L577" s="90"/>
      <c r="M577" s="90"/>
      <c r="N577" s="90"/>
      <c r="O577" s="90"/>
      <c r="P577" s="90"/>
      <c r="Q577" s="90"/>
      <c r="R577" s="90"/>
      <c r="S577" s="90"/>
      <c r="T577" s="90"/>
      <c r="U577" s="90"/>
      <c r="V577" s="90"/>
      <c r="W577" s="90"/>
    </row>
    <row r="578" customFormat="false" ht="18.75" hidden="false" customHeight="false" outlineLevel="0" collapsed="false">
      <c r="B578" s="132"/>
      <c r="C578" s="90"/>
      <c r="D578" s="90"/>
      <c r="E578" s="90"/>
      <c r="F578" s="90"/>
      <c r="G578" s="90"/>
      <c r="H578" s="90"/>
      <c r="I578" s="90"/>
      <c r="J578" s="90"/>
      <c r="K578" s="90"/>
      <c r="L578" s="90"/>
      <c r="M578" s="90"/>
      <c r="N578" s="90"/>
      <c r="O578" s="90"/>
      <c r="P578" s="90"/>
      <c r="Q578" s="90"/>
      <c r="R578" s="90"/>
      <c r="S578" s="90"/>
      <c r="T578" s="90"/>
      <c r="U578" s="90"/>
      <c r="V578" s="90"/>
      <c r="W578" s="90"/>
    </row>
    <row r="579" customFormat="false" ht="18.75" hidden="false" customHeight="false" outlineLevel="0" collapsed="false">
      <c r="B579" s="132"/>
      <c r="C579" s="90"/>
      <c r="D579" s="90"/>
      <c r="E579" s="90"/>
      <c r="F579" s="90"/>
      <c r="G579" s="90"/>
      <c r="H579" s="90"/>
      <c r="I579" s="90"/>
      <c r="J579" s="90"/>
      <c r="K579" s="90"/>
      <c r="L579" s="90"/>
      <c r="M579" s="90"/>
      <c r="N579" s="90"/>
      <c r="O579" s="90"/>
      <c r="P579" s="90"/>
      <c r="Q579" s="90"/>
      <c r="R579" s="90"/>
      <c r="S579" s="90"/>
      <c r="T579" s="90"/>
      <c r="U579" s="90"/>
      <c r="V579" s="90"/>
      <c r="W579" s="90"/>
    </row>
    <row r="580" customFormat="false" ht="18.75" hidden="false" customHeight="false" outlineLevel="0" collapsed="false">
      <c r="B580" s="132"/>
      <c r="C580" s="90"/>
      <c r="D580" s="90"/>
      <c r="E580" s="90"/>
      <c r="F580" s="90"/>
      <c r="G580" s="90"/>
      <c r="H580" s="90"/>
      <c r="I580" s="90"/>
      <c r="J580" s="90"/>
      <c r="K580" s="90"/>
      <c r="L580" s="90"/>
      <c r="M580" s="90"/>
      <c r="N580" s="90"/>
      <c r="O580" s="90"/>
      <c r="P580" s="90"/>
      <c r="Q580" s="90"/>
      <c r="R580" s="90"/>
      <c r="S580" s="90"/>
      <c r="T580" s="90"/>
      <c r="U580" s="90"/>
      <c r="V580" s="90"/>
      <c r="W580" s="90"/>
    </row>
    <row r="581" customFormat="false" ht="18.75" hidden="false" customHeight="false" outlineLevel="0" collapsed="false">
      <c r="B581" s="132"/>
      <c r="C581" s="90"/>
      <c r="D581" s="90"/>
      <c r="E581" s="90"/>
      <c r="F581" s="90"/>
      <c r="G581" s="90"/>
      <c r="H581" s="90"/>
      <c r="I581" s="90"/>
      <c r="J581" s="90"/>
      <c r="K581" s="90"/>
      <c r="L581" s="90"/>
      <c r="M581" s="90"/>
      <c r="N581" s="90"/>
      <c r="O581" s="90"/>
      <c r="P581" s="90"/>
      <c r="Q581" s="90"/>
      <c r="R581" s="90"/>
      <c r="S581" s="90"/>
      <c r="T581" s="90"/>
      <c r="U581" s="90"/>
      <c r="V581" s="90"/>
      <c r="W581" s="90"/>
    </row>
    <row r="582" customFormat="false" ht="18.75" hidden="false" customHeight="false" outlineLevel="0" collapsed="false">
      <c r="B582" s="132"/>
      <c r="C582" s="90"/>
      <c r="D582" s="90"/>
      <c r="E582" s="90"/>
      <c r="F582" s="90"/>
      <c r="G582" s="90"/>
      <c r="H582" s="90"/>
      <c r="I582" s="90"/>
      <c r="J582" s="90"/>
      <c r="K582" s="90"/>
      <c r="L582" s="90"/>
      <c r="M582" s="90"/>
      <c r="N582" s="90"/>
      <c r="O582" s="90"/>
      <c r="P582" s="90"/>
      <c r="Q582" s="90"/>
      <c r="R582" s="90"/>
      <c r="S582" s="90"/>
      <c r="T582" s="90"/>
      <c r="U582" s="90"/>
      <c r="V582" s="90"/>
      <c r="W582" s="90"/>
    </row>
    <row r="583" customFormat="false" ht="15" hidden="false" customHeight="false" outlineLevel="0" collapsed="false">
      <c r="C583" s="90"/>
      <c r="D583" s="90"/>
      <c r="E583" s="90"/>
      <c r="F583" s="90"/>
      <c r="G583" s="90"/>
      <c r="H583" s="90"/>
      <c r="I583" s="90"/>
      <c r="J583" s="90"/>
      <c r="K583" s="90"/>
      <c r="L583" s="90"/>
      <c r="M583" s="90"/>
      <c r="N583" s="90"/>
      <c r="O583" s="90"/>
      <c r="P583" s="90"/>
      <c r="Q583" s="90"/>
      <c r="R583" s="90"/>
      <c r="S583" s="90"/>
      <c r="T583" s="90"/>
      <c r="U583" s="90"/>
      <c r="V583" s="90"/>
      <c r="W583" s="90"/>
    </row>
    <row r="584" customFormat="false" ht="18.75" hidden="false" customHeight="false" outlineLevel="0" collapsed="false">
      <c r="B584" s="132"/>
      <c r="C584" s="90"/>
      <c r="D584" s="90"/>
      <c r="E584" s="90"/>
      <c r="F584" s="90"/>
      <c r="G584" s="90"/>
      <c r="H584" s="90"/>
      <c r="I584" s="90"/>
      <c r="J584" s="90"/>
      <c r="K584" s="90"/>
      <c r="L584" s="90"/>
      <c r="M584" s="90"/>
      <c r="N584" s="90"/>
      <c r="O584" s="90"/>
      <c r="P584" s="90"/>
      <c r="Q584" s="90"/>
      <c r="R584" s="90"/>
      <c r="S584" s="90"/>
      <c r="T584" s="90"/>
      <c r="U584" s="90"/>
      <c r="V584" s="90"/>
      <c r="W584" s="90"/>
    </row>
    <row r="585" customFormat="false" ht="18.75" hidden="false" customHeight="false" outlineLevel="0" collapsed="false">
      <c r="B585" s="132"/>
      <c r="C585" s="90"/>
      <c r="D585" s="90"/>
      <c r="E585" s="90"/>
      <c r="F585" s="90"/>
      <c r="G585" s="90"/>
      <c r="H585" s="90"/>
      <c r="I585" s="90"/>
      <c r="J585" s="90"/>
      <c r="K585" s="90"/>
      <c r="L585" s="90"/>
      <c r="M585" s="90"/>
      <c r="N585" s="90"/>
      <c r="O585" s="90"/>
      <c r="P585" s="90"/>
      <c r="Q585" s="90"/>
      <c r="R585" s="90"/>
      <c r="S585" s="90"/>
      <c r="T585" s="90"/>
      <c r="U585" s="90"/>
      <c r="V585" s="90"/>
      <c r="W585" s="90"/>
    </row>
    <row r="586" customFormat="false" ht="18.75" hidden="false" customHeight="false" outlineLevel="0" collapsed="false">
      <c r="B586" s="132"/>
      <c r="C586" s="90"/>
      <c r="D586" s="90"/>
      <c r="E586" s="90"/>
      <c r="F586" s="90"/>
      <c r="G586" s="90"/>
      <c r="H586" s="90"/>
      <c r="I586" s="90"/>
      <c r="J586" s="90"/>
      <c r="K586" s="90"/>
      <c r="L586" s="90"/>
      <c r="M586" s="90"/>
      <c r="N586" s="90"/>
      <c r="O586" s="90"/>
      <c r="P586" s="90"/>
      <c r="Q586" s="90"/>
      <c r="R586" s="90"/>
      <c r="S586" s="90"/>
      <c r="T586" s="90"/>
      <c r="U586" s="90"/>
      <c r="V586" s="90"/>
      <c r="W586" s="90"/>
    </row>
    <row r="587" customFormat="false" ht="18.75" hidden="false" customHeight="false" outlineLevel="0" collapsed="false">
      <c r="B587" s="134"/>
      <c r="C587" s="90"/>
      <c r="D587" s="90"/>
      <c r="E587" s="90"/>
      <c r="F587" s="90"/>
      <c r="G587" s="90"/>
      <c r="H587" s="90"/>
      <c r="I587" s="90"/>
      <c r="J587" s="90"/>
      <c r="K587" s="90"/>
      <c r="L587" s="90"/>
      <c r="M587" s="90"/>
      <c r="N587" s="90"/>
      <c r="O587" s="90"/>
      <c r="P587" s="90"/>
      <c r="Q587" s="90"/>
      <c r="R587" s="90"/>
      <c r="S587" s="90"/>
      <c r="T587" s="90"/>
      <c r="U587" s="90"/>
      <c r="V587" s="90"/>
      <c r="W587" s="90"/>
    </row>
    <row r="588" customFormat="false" ht="18.75" hidden="false" customHeight="false" outlineLevel="0" collapsed="false">
      <c r="B588" s="134"/>
      <c r="C588" s="90"/>
      <c r="D588" s="90"/>
      <c r="E588" s="90"/>
      <c r="F588" s="90"/>
      <c r="G588" s="90"/>
      <c r="H588" s="90"/>
      <c r="I588" s="90"/>
      <c r="J588" s="90"/>
      <c r="K588" s="90"/>
      <c r="L588" s="90"/>
      <c r="M588" s="90"/>
      <c r="N588" s="90"/>
      <c r="O588" s="90"/>
      <c r="P588" s="90"/>
      <c r="Q588" s="90"/>
      <c r="R588" s="90"/>
      <c r="S588" s="90"/>
      <c r="T588" s="90"/>
      <c r="U588" s="90"/>
      <c r="V588" s="90"/>
      <c r="W588" s="90"/>
    </row>
    <row r="589" customFormat="false" ht="15" hidden="false" customHeight="false" outlineLevel="0" collapsed="false">
      <c r="B589" s="90"/>
      <c r="C589" s="90"/>
      <c r="D589" s="90"/>
      <c r="E589" s="90"/>
      <c r="F589" s="90"/>
      <c r="G589" s="90"/>
      <c r="H589" s="90"/>
      <c r="I589" s="90"/>
      <c r="J589" s="90"/>
      <c r="K589" s="90"/>
      <c r="L589" s="90"/>
      <c r="M589" s="90"/>
      <c r="N589" s="90"/>
      <c r="O589" s="90"/>
      <c r="P589" s="90"/>
      <c r="Q589" s="90"/>
      <c r="R589" s="90"/>
      <c r="S589" s="90"/>
      <c r="T589" s="90"/>
      <c r="U589" s="90"/>
      <c r="V589" s="90"/>
      <c r="W589" s="90"/>
    </row>
    <row r="590" customFormat="false" ht="18.75" hidden="false" customHeight="false" outlineLevel="0" collapsed="false">
      <c r="B590" s="90"/>
      <c r="C590" s="90"/>
      <c r="D590" s="90"/>
      <c r="E590" s="90"/>
      <c r="F590" s="90"/>
      <c r="G590" s="90"/>
      <c r="H590" s="90"/>
      <c r="I590" s="90"/>
      <c r="J590" s="90"/>
      <c r="K590" s="90"/>
      <c r="L590" s="90"/>
      <c r="M590" s="90"/>
      <c r="N590" s="90"/>
      <c r="O590" s="132" t="s">
        <v>652</v>
      </c>
      <c r="P590" s="90"/>
      <c r="Q590" s="90"/>
      <c r="R590" s="90"/>
      <c r="S590" s="90"/>
      <c r="T590" s="90"/>
      <c r="U590" s="90"/>
      <c r="V590" s="90"/>
      <c r="W590" s="90"/>
    </row>
    <row r="591" customFormat="false" ht="18.75" hidden="false" customHeight="false" outlineLevel="0" collapsed="false">
      <c r="B591" s="132"/>
      <c r="C591" s="90"/>
      <c r="D591" s="90"/>
      <c r="E591" s="90"/>
      <c r="F591" s="90"/>
      <c r="G591" s="90"/>
      <c r="H591" s="90"/>
      <c r="I591" s="90"/>
      <c r="J591" s="90"/>
      <c r="K591" s="90"/>
      <c r="L591" s="90"/>
      <c r="M591" s="90"/>
      <c r="N591" s="90"/>
      <c r="O591" s="90"/>
      <c r="P591" s="90"/>
      <c r="Q591" s="90"/>
      <c r="R591" s="90"/>
      <c r="S591" s="90"/>
      <c r="T591" s="90"/>
      <c r="U591" s="90"/>
      <c r="V591" s="90"/>
      <c r="W591" s="90"/>
    </row>
    <row r="592" customFormat="false" ht="18.75" hidden="false" customHeight="false" outlineLevel="0" collapsed="false">
      <c r="B592" s="132"/>
      <c r="C592" s="90"/>
      <c r="D592" s="90"/>
      <c r="E592" s="90"/>
      <c r="F592" s="90"/>
      <c r="G592" s="90"/>
      <c r="H592" s="90"/>
      <c r="I592" s="90"/>
      <c r="J592" s="90"/>
      <c r="K592" s="90"/>
      <c r="L592" s="90"/>
      <c r="M592" s="90"/>
      <c r="N592" s="90"/>
      <c r="O592" s="90"/>
      <c r="P592" s="90"/>
      <c r="Q592" s="90"/>
      <c r="R592" s="90"/>
      <c r="S592" s="90"/>
      <c r="T592" s="90"/>
      <c r="U592" s="90"/>
      <c r="V592" s="90"/>
      <c r="W592" s="90"/>
    </row>
    <row r="593" customFormat="false" ht="18.75" hidden="false" customHeight="false" outlineLevel="0" collapsed="false">
      <c r="B593" s="132"/>
      <c r="C593" s="90"/>
      <c r="D593" s="90"/>
      <c r="E593" s="90"/>
      <c r="F593" s="90"/>
      <c r="G593" s="90"/>
      <c r="H593" s="90"/>
      <c r="I593" s="90"/>
      <c r="J593" s="90"/>
      <c r="K593" s="90"/>
      <c r="L593" s="90"/>
      <c r="M593" s="90"/>
      <c r="N593" s="90"/>
      <c r="O593" s="90"/>
      <c r="P593" s="90"/>
      <c r="Q593" s="90"/>
      <c r="R593" s="90"/>
      <c r="S593" s="90"/>
      <c r="T593" s="90"/>
      <c r="U593" s="90"/>
      <c r="V593" s="90"/>
      <c r="W593" s="90"/>
    </row>
    <row r="594" customFormat="false" ht="18.75" hidden="false" customHeight="false" outlineLevel="0" collapsed="false">
      <c r="B594" s="132"/>
      <c r="C594" s="90"/>
      <c r="D594" s="90"/>
      <c r="E594" s="90"/>
      <c r="F594" s="90"/>
      <c r="G594" s="90"/>
      <c r="H594" s="90"/>
      <c r="I594" s="90"/>
      <c r="J594" s="90"/>
      <c r="K594" s="90"/>
      <c r="L594" s="90"/>
      <c r="M594" s="90"/>
      <c r="N594" s="90"/>
      <c r="O594" s="90"/>
      <c r="P594" s="90"/>
      <c r="Q594" s="90"/>
      <c r="R594" s="90"/>
      <c r="S594" s="90"/>
      <c r="T594" s="90"/>
      <c r="U594" s="90"/>
      <c r="V594" s="90"/>
      <c r="W594" s="90"/>
    </row>
    <row r="595" customFormat="false" ht="18.75" hidden="false" customHeight="false" outlineLevel="0" collapsed="false">
      <c r="B595" s="132"/>
      <c r="C595" s="90"/>
      <c r="D595" s="90"/>
      <c r="E595" s="90"/>
      <c r="F595" s="90"/>
      <c r="G595" s="90"/>
      <c r="H595" s="90"/>
      <c r="I595" s="90"/>
      <c r="J595" s="90"/>
      <c r="K595" s="90"/>
      <c r="L595" s="90"/>
      <c r="M595" s="90"/>
      <c r="N595" s="90"/>
      <c r="O595" s="90"/>
      <c r="P595" s="90"/>
      <c r="Q595" s="90"/>
      <c r="R595" s="90"/>
      <c r="S595" s="90"/>
      <c r="T595" s="90"/>
      <c r="U595" s="90"/>
      <c r="V595" s="90"/>
      <c r="W595" s="90"/>
    </row>
    <row r="596" customFormat="false" ht="18.75" hidden="false" customHeight="false" outlineLevel="0" collapsed="false">
      <c r="B596" s="132"/>
      <c r="C596" s="90"/>
      <c r="D596" s="90"/>
      <c r="E596" s="90"/>
      <c r="F596" s="90"/>
      <c r="G596" s="90"/>
      <c r="H596" s="90"/>
      <c r="I596" s="90"/>
      <c r="J596" s="90"/>
      <c r="K596" s="90"/>
      <c r="L596" s="90"/>
      <c r="M596" s="90"/>
      <c r="N596" s="90"/>
      <c r="O596" s="90"/>
      <c r="P596" s="90"/>
      <c r="Q596" s="90"/>
      <c r="R596" s="90"/>
      <c r="S596" s="90"/>
      <c r="T596" s="90"/>
      <c r="U596" s="90"/>
      <c r="V596" s="90"/>
      <c r="W596" s="90"/>
    </row>
    <row r="597" customFormat="false" ht="18.75" hidden="false" customHeight="false" outlineLevel="0" collapsed="false">
      <c r="B597" s="132"/>
      <c r="C597" s="90"/>
      <c r="D597" s="90"/>
      <c r="E597" s="90"/>
      <c r="F597" s="90"/>
      <c r="G597" s="90"/>
      <c r="H597" s="90"/>
      <c r="I597" s="90"/>
      <c r="J597" s="90"/>
      <c r="K597" s="90"/>
      <c r="L597" s="90"/>
      <c r="M597" s="90"/>
      <c r="N597" s="90"/>
      <c r="O597" s="90"/>
      <c r="P597" s="90"/>
      <c r="Q597" s="90"/>
      <c r="R597" s="90"/>
      <c r="S597" s="90"/>
      <c r="T597" s="90"/>
      <c r="U597" s="90"/>
      <c r="V597" s="90"/>
      <c r="W597" s="90"/>
    </row>
  </sheetData>
  <hyperlinks>
    <hyperlink ref="B1" location="Калькулятор!A1" display="ВЕРНУТЬСЯ К КАЛЬКУЛЯТОРУ"/>
    <hyperlink ref="B535"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FFFF00"/>
    <pageSetUpPr fitToPage="false"/>
  </sheetPr>
  <dimension ref="A1:B20"/>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24" activeCellId="0" sqref="B24"/>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12.29"/>
    <col collapsed="false" customWidth="true" hidden="false" outlineLevel="0" max="1025" min="3" style="0" width="8.71"/>
  </cols>
  <sheetData>
    <row r="1" customFormat="false" ht="15" hidden="false" customHeight="false" outlineLevel="0" collapsed="false">
      <c r="B1" s="28" t="s">
        <v>33</v>
      </c>
    </row>
    <row r="2" customFormat="false" ht="60.4" hidden="false" customHeight="true" outlineLevel="0" collapsed="false">
      <c r="A2" s="102"/>
      <c r="B2" s="135" t="s">
        <v>653</v>
      </c>
    </row>
    <row r="3" s="138" customFormat="true" ht="21" hidden="false" customHeight="false" outlineLevel="0" collapsed="false">
      <c r="A3" s="136"/>
      <c r="B3" s="137"/>
    </row>
    <row r="4" customFormat="false" ht="15.75" hidden="false" customHeight="false" outlineLevel="0" collapsed="false">
      <c r="A4" s="139"/>
      <c r="B4" s="140" t="s">
        <v>654</v>
      </c>
    </row>
    <row r="5" customFormat="false" ht="22.35" hidden="false" customHeight="true" outlineLevel="0" collapsed="false">
      <c r="A5" s="139"/>
      <c r="B5" s="141" t="s">
        <v>655</v>
      </c>
    </row>
    <row r="6" customFormat="false" ht="15.75" hidden="false" customHeight="false" outlineLevel="0" collapsed="false">
      <c r="A6" s="139"/>
      <c r="B6" s="142" t="s">
        <v>656</v>
      </c>
    </row>
    <row r="7" customFormat="false" ht="17.1" hidden="false" customHeight="true" outlineLevel="0" collapsed="false">
      <c r="A7" s="139"/>
      <c r="B7" s="142" t="s">
        <v>118</v>
      </c>
    </row>
    <row r="8" customFormat="false" ht="31.5" hidden="false" customHeight="false" outlineLevel="0" collapsed="false">
      <c r="A8" s="139"/>
      <c r="B8" s="142" t="s">
        <v>657</v>
      </c>
    </row>
    <row r="9" customFormat="false" ht="47.25" hidden="false" customHeight="false" outlineLevel="0" collapsed="false">
      <c r="A9" s="139"/>
      <c r="B9" s="142" t="s">
        <v>658</v>
      </c>
    </row>
    <row r="10" customFormat="false" ht="65.25" hidden="false" customHeight="true" outlineLevel="0" collapsed="false">
      <c r="B10" s="18" t="s">
        <v>659</v>
      </c>
    </row>
    <row r="11" customFormat="false" ht="18.75" hidden="false" customHeight="false" outlineLevel="0" collapsed="false">
      <c r="A11" s="102"/>
      <c r="B11" s="143"/>
    </row>
    <row r="12" customFormat="false" ht="15.75" hidden="false" customHeight="false" outlineLevel="0" collapsed="false">
      <c r="A12" s="139"/>
      <c r="B12" s="140" t="s">
        <v>660</v>
      </c>
    </row>
    <row r="13" customFormat="false" ht="15.75" hidden="false" customHeight="false" outlineLevel="0" collapsed="false">
      <c r="A13" s="139"/>
      <c r="B13" s="141" t="s">
        <v>661</v>
      </c>
    </row>
    <row r="14" customFormat="false" ht="15.75" hidden="false" customHeight="false" outlineLevel="0" collapsed="false">
      <c r="A14" s="141"/>
      <c r="B14" s="141" t="s">
        <v>662</v>
      </c>
    </row>
    <row r="15" customFormat="false" ht="15.75" hidden="false" customHeight="false" outlineLevel="0" collapsed="false">
      <c r="A15" s="141"/>
      <c r="B15" s="141" t="s">
        <v>663</v>
      </c>
    </row>
    <row r="16" customFormat="false" ht="15.75" hidden="false" customHeight="false" outlineLevel="0" collapsed="false">
      <c r="A16" s="141"/>
      <c r="B16" s="141" t="s">
        <v>664</v>
      </c>
    </row>
    <row r="17" s="110" customFormat="true" ht="33" hidden="false" customHeight="false" outlineLevel="0" collapsed="false">
      <c r="A17" s="141"/>
      <c r="B17" s="141" t="s">
        <v>665</v>
      </c>
    </row>
    <row r="18" customFormat="false" ht="18.75" hidden="false" customHeight="false" outlineLevel="0" collapsed="false">
      <c r="A18" s="105"/>
      <c r="B18" s="144"/>
    </row>
    <row r="20" customFormat="false" ht="15" hidden="false" customHeight="false" outlineLevel="0" collapsed="false">
      <c r="B20" s="28" t="s">
        <v>33</v>
      </c>
    </row>
  </sheetData>
  <hyperlinks>
    <hyperlink ref="B1" location="Калькулятор!A1" display="ВЕРНУТЬСЯ К КАЛЬКУЛЯТОРУ"/>
    <hyperlink ref="B20"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FFFF00"/>
    <pageSetUpPr fitToPage="false"/>
  </sheetPr>
  <dimension ref="A1:C100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88" activeCellId="0" sqref="B688"/>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145.42"/>
    <col collapsed="false" customWidth="true" hidden="false" outlineLevel="0" max="1025" min="3" style="0" width="8.71"/>
  </cols>
  <sheetData>
    <row r="1" customFormat="false" ht="15" hidden="false" customHeight="false" outlineLevel="0" collapsed="false">
      <c r="B1" s="28" t="s">
        <v>33</v>
      </c>
    </row>
    <row r="3" customFormat="false" ht="20.25" hidden="false" customHeight="false" outlineLevel="0" collapsed="false">
      <c r="B3" s="145" t="s">
        <v>45</v>
      </c>
    </row>
    <row r="4" customFormat="false" ht="20.25" hidden="false" customHeight="false" outlineLevel="0" collapsed="false">
      <c r="B4" s="145" t="s">
        <v>589</v>
      </c>
    </row>
    <row r="5" customFormat="false" ht="18.75" hidden="false" customHeight="false" outlineLevel="0" collapsed="false">
      <c r="B5" s="70"/>
    </row>
    <row r="6" customFormat="false" ht="18.75" hidden="false" customHeight="false" outlineLevel="0" collapsed="false">
      <c r="B6" s="70" t="s">
        <v>47</v>
      </c>
    </row>
    <row r="7" customFormat="false" ht="18.75" hidden="false" customHeight="false" outlineLevel="0" collapsed="false">
      <c r="B7" s="70" t="s">
        <v>666</v>
      </c>
    </row>
    <row r="8" customFormat="false" ht="18.75" hidden="false" customHeight="false" outlineLevel="0" collapsed="false">
      <c r="B8" s="70"/>
    </row>
    <row r="9" customFormat="false" ht="82.5" hidden="false" customHeight="false" outlineLevel="0" collapsed="false">
      <c r="B9" s="146" t="s">
        <v>667</v>
      </c>
    </row>
    <row r="10" customFormat="false" ht="18.75" hidden="false" customHeight="false" outlineLevel="0" collapsed="false">
      <c r="B10" s="64"/>
    </row>
    <row r="11" customFormat="false" ht="104.25" hidden="false" customHeight="true" outlineLevel="0" collapsed="false">
      <c r="A11" s="78"/>
      <c r="B11" s="50" t="s">
        <v>53</v>
      </c>
    </row>
    <row r="12" s="78" customFormat="true" ht="16.5" hidden="false" customHeight="false" outlineLevel="0" collapsed="false">
      <c r="B12" s="45"/>
    </row>
    <row r="13" customFormat="false" ht="16.5" hidden="false" customHeight="false" outlineLevel="0" collapsed="false">
      <c r="B13" s="45" t="s">
        <v>54</v>
      </c>
    </row>
    <row r="14" customFormat="false" ht="16.5" hidden="false" customHeight="false" outlineLevel="0" collapsed="false">
      <c r="B14" s="45"/>
    </row>
    <row r="15" customFormat="false" ht="66" hidden="false" customHeight="false" outlineLevel="0" collapsed="false">
      <c r="B15" s="45" t="s">
        <v>668</v>
      </c>
    </row>
    <row r="16" customFormat="false" ht="49.5" hidden="false" customHeight="false" outlineLevel="0" collapsed="false">
      <c r="B16" s="45" t="s">
        <v>669</v>
      </c>
    </row>
    <row r="17" customFormat="false" ht="33" hidden="false" customHeight="false" outlineLevel="0" collapsed="false">
      <c r="B17" s="45" t="s">
        <v>57</v>
      </c>
    </row>
    <row r="18" customFormat="false" ht="16.5" hidden="false" customHeight="false" outlineLevel="0" collapsed="false">
      <c r="B18" s="45" t="s">
        <v>58</v>
      </c>
    </row>
    <row r="19" customFormat="false" ht="16.5" hidden="false" customHeight="false" outlineLevel="0" collapsed="false">
      <c r="B19" s="45"/>
    </row>
    <row r="20" customFormat="false" ht="16.5" hidden="false" customHeight="false" outlineLevel="0" collapsed="false">
      <c r="B20" s="45"/>
    </row>
    <row r="21" customFormat="false" ht="16.5" hidden="false" customHeight="false" outlineLevel="0" collapsed="false">
      <c r="B21" s="45" t="s">
        <v>670</v>
      </c>
    </row>
    <row r="22" customFormat="false" ht="16.5" hidden="false" customHeight="false" outlineLevel="0" collapsed="false">
      <c r="B22" s="45"/>
    </row>
    <row r="23" customFormat="false" ht="16.5" hidden="false" customHeight="false" outlineLevel="0" collapsed="false">
      <c r="B23" s="147"/>
    </row>
    <row r="24" customFormat="false" ht="16.5" hidden="false" customHeight="false" outlineLevel="0" collapsed="false">
      <c r="B24" s="147"/>
    </row>
    <row r="25" customFormat="false" ht="16.5" hidden="false" customHeight="false" outlineLevel="0" collapsed="false">
      <c r="B25" s="148" t="s">
        <v>671</v>
      </c>
    </row>
    <row r="26" customFormat="false" ht="16.5" hidden="false" customHeight="false" outlineLevel="0" collapsed="false">
      <c r="B26" s="148" t="s">
        <v>599</v>
      </c>
    </row>
    <row r="27" customFormat="false" ht="16.5" hidden="false" customHeight="false" outlineLevel="0" collapsed="false">
      <c r="B27" s="148" t="s">
        <v>600</v>
      </c>
    </row>
    <row r="28" customFormat="false" ht="16.5" hidden="false" customHeight="false" outlineLevel="0" collapsed="false">
      <c r="B28" s="148" t="s">
        <v>672</v>
      </c>
    </row>
    <row r="29" customFormat="false" ht="16.5" hidden="false" customHeight="false" outlineLevel="0" collapsed="false">
      <c r="B29" s="147"/>
    </row>
    <row r="30" customFormat="false" ht="16.5" hidden="false" customHeight="false" outlineLevel="0" collapsed="false">
      <c r="B30" s="149" t="s">
        <v>673</v>
      </c>
      <c r="C30" s="98"/>
    </row>
    <row r="31" customFormat="false" ht="33" hidden="false" customHeight="false" outlineLevel="0" collapsed="false">
      <c r="B31" s="149" t="s">
        <v>674</v>
      </c>
      <c r="C31" s="98"/>
    </row>
    <row r="32" customFormat="false" ht="16.5" hidden="false" customHeight="false" outlineLevel="0" collapsed="false">
      <c r="B32" s="149" t="s">
        <v>675</v>
      </c>
      <c r="C32" s="98"/>
    </row>
    <row r="33" customFormat="false" ht="33" hidden="false" customHeight="false" outlineLevel="0" collapsed="false">
      <c r="B33" s="149" t="s">
        <v>676</v>
      </c>
      <c r="C33" s="98"/>
    </row>
    <row r="34" customFormat="false" ht="16.5" hidden="false" customHeight="false" outlineLevel="0" collapsed="false">
      <c r="B34" s="149" t="s">
        <v>677</v>
      </c>
      <c r="C34" s="98"/>
    </row>
    <row r="35" customFormat="false" ht="16.5" hidden="false" customHeight="false" outlineLevel="0" collapsed="false">
      <c r="B35" s="48"/>
      <c r="C35" s="98"/>
    </row>
    <row r="36" customFormat="false" ht="16.5" hidden="false" customHeight="false" outlineLevel="0" collapsed="false">
      <c r="B36" s="48" t="s">
        <v>66</v>
      </c>
      <c r="C36" s="98"/>
    </row>
    <row r="37" customFormat="false" ht="16.5" hidden="false" customHeight="false" outlineLevel="0" collapsed="false">
      <c r="B37" s="39"/>
      <c r="C37" s="98"/>
    </row>
    <row r="38" customFormat="false" ht="16.5" hidden="false" customHeight="false" outlineLevel="0" collapsed="false">
      <c r="B38" s="40" t="s">
        <v>426</v>
      </c>
      <c r="C38" s="98"/>
    </row>
    <row r="39" customFormat="false" ht="165" hidden="false" customHeight="false" outlineLevel="0" collapsed="false">
      <c r="B39" s="45" t="s">
        <v>678</v>
      </c>
      <c r="C39" s="98"/>
    </row>
    <row r="40" customFormat="false" ht="16.5" hidden="false" customHeight="false" outlineLevel="0" collapsed="false">
      <c r="B40" s="40" t="s">
        <v>71</v>
      </c>
      <c r="C40" s="98"/>
    </row>
    <row r="41" customFormat="false" ht="66" hidden="false" customHeight="false" outlineLevel="0" collapsed="false">
      <c r="B41" s="50" t="s">
        <v>679</v>
      </c>
      <c r="C41" s="98"/>
    </row>
    <row r="42" customFormat="false" ht="16.5" hidden="false" customHeight="false" outlineLevel="0" collapsed="false">
      <c r="B42" s="40" t="s">
        <v>73</v>
      </c>
      <c r="C42" s="98"/>
    </row>
    <row r="43" customFormat="false" ht="16.5" hidden="false" customHeight="false" outlineLevel="0" collapsed="false">
      <c r="B43" s="39" t="s">
        <v>74</v>
      </c>
      <c r="C43" s="98"/>
    </row>
    <row r="44" customFormat="false" ht="16.5" hidden="false" customHeight="false" outlineLevel="0" collapsed="false">
      <c r="B44" s="45" t="s">
        <v>75</v>
      </c>
      <c r="C44" s="98"/>
    </row>
    <row r="45" customFormat="false" ht="16.5" hidden="false" customHeight="false" outlineLevel="0" collapsed="false">
      <c r="B45" s="45" t="s">
        <v>432</v>
      </c>
      <c r="C45" s="98"/>
    </row>
    <row r="46" customFormat="false" ht="66" hidden="false" customHeight="false" outlineLevel="0" collapsed="false">
      <c r="B46" s="45" t="s">
        <v>680</v>
      </c>
      <c r="C46" s="98"/>
    </row>
    <row r="47" customFormat="false" ht="16.5" hidden="false" customHeight="false" outlineLevel="0" collapsed="false">
      <c r="B47" s="45" t="s">
        <v>434</v>
      </c>
      <c r="C47" s="98"/>
    </row>
    <row r="48" customFormat="false" ht="33" hidden="false" customHeight="false" outlineLevel="0" collapsed="false">
      <c r="B48" s="45" t="s">
        <v>435</v>
      </c>
      <c r="C48" s="98"/>
    </row>
    <row r="49" customFormat="false" ht="49.5" hidden="false" customHeight="false" outlineLevel="0" collapsed="false">
      <c r="B49" s="50" t="s">
        <v>681</v>
      </c>
      <c r="C49" s="98"/>
    </row>
    <row r="50" customFormat="false" ht="16.5" hidden="false" customHeight="false" outlineLevel="0" collapsed="false">
      <c r="B50" s="45" t="s">
        <v>81</v>
      </c>
      <c r="C50" s="98"/>
    </row>
    <row r="51" customFormat="false" ht="33" hidden="false" customHeight="false" outlineLevel="0" collapsed="false">
      <c r="B51" s="45" t="s">
        <v>82</v>
      </c>
      <c r="C51" s="98"/>
    </row>
    <row r="52" customFormat="false" ht="33" hidden="false" customHeight="false" outlineLevel="0" collapsed="false">
      <c r="B52" s="150" t="s">
        <v>83</v>
      </c>
      <c r="C52" s="98"/>
    </row>
    <row r="53" customFormat="false" ht="66" hidden="false" customHeight="false" outlineLevel="0" collapsed="false">
      <c r="B53" s="45" t="s">
        <v>84</v>
      </c>
      <c r="C53" s="98"/>
    </row>
    <row r="54" customFormat="false" ht="16.5" hidden="false" customHeight="false" outlineLevel="0" collapsed="false">
      <c r="B54" s="45" t="s">
        <v>85</v>
      </c>
      <c r="C54" s="98"/>
    </row>
    <row r="55" customFormat="false" ht="16.5" hidden="false" customHeight="false" outlineLevel="0" collapsed="false">
      <c r="B55" s="45" t="s">
        <v>86</v>
      </c>
      <c r="C55" s="98"/>
    </row>
    <row r="56" customFormat="false" ht="34.5" hidden="false" customHeight="true" outlineLevel="0" collapsed="false">
      <c r="B56" s="45" t="s">
        <v>87</v>
      </c>
      <c r="C56" s="98"/>
    </row>
    <row r="57" customFormat="false" ht="16.5" hidden="false" customHeight="false" outlineLevel="0" collapsed="false">
      <c r="B57" s="45" t="s">
        <v>88</v>
      </c>
      <c r="C57" s="98"/>
    </row>
    <row r="58" customFormat="false" ht="33" hidden="false" customHeight="false" outlineLevel="0" collapsed="false">
      <c r="B58" s="45" t="s">
        <v>682</v>
      </c>
      <c r="C58" s="98"/>
    </row>
    <row r="59" customFormat="false" ht="16.5" hidden="false" customHeight="false" outlineLevel="0" collapsed="false">
      <c r="B59" s="45" t="s">
        <v>90</v>
      </c>
      <c r="C59" s="98"/>
    </row>
    <row r="60" customFormat="false" ht="16.5" hidden="false" customHeight="false" outlineLevel="0" collapsed="false">
      <c r="B60" s="45" t="s">
        <v>91</v>
      </c>
      <c r="C60" s="98"/>
    </row>
    <row r="61" customFormat="false" ht="16.5" hidden="false" customHeight="false" outlineLevel="0" collapsed="false">
      <c r="B61" s="45" t="s">
        <v>92</v>
      </c>
      <c r="C61" s="98"/>
    </row>
    <row r="62" customFormat="false" ht="66" hidden="false" customHeight="false" outlineLevel="0" collapsed="false">
      <c r="B62" s="45" t="s">
        <v>93</v>
      </c>
      <c r="C62" s="98"/>
    </row>
    <row r="63" customFormat="false" ht="16.5" hidden="false" customHeight="false" outlineLevel="0" collapsed="false">
      <c r="B63" s="45"/>
      <c r="C63" s="98"/>
    </row>
    <row r="64" customFormat="false" ht="16.5" hidden="false" customHeight="false" outlineLevel="0" collapsed="false">
      <c r="B64" s="48" t="s">
        <v>94</v>
      </c>
      <c r="C64" s="98"/>
    </row>
    <row r="65" customFormat="false" ht="16.5" hidden="false" customHeight="false" outlineLevel="0" collapsed="false">
      <c r="B65" s="48"/>
      <c r="C65" s="98"/>
    </row>
    <row r="66" customFormat="false" ht="16.5" hidden="false" customHeight="false" outlineLevel="0" collapsed="false">
      <c r="B66" s="40" t="s">
        <v>95</v>
      </c>
      <c r="C66" s="98"/>
    </row>
    <row r="67" customFormat="false" ht="66" hidden="false" customHeight="false" outlineLevel="0" collapsed="false">
      <c r="B67" s="45" t="s">
        <v>683</v>
      </c>
      <c r="C67" s="98"/>
    </row>
    <row r="68" customFormat="false" ht="16.5" hidden="false" customHeight="false" outlineLevel="0" collapsed="false">
      <c r="B68" s="40" t="s">
        <v>684</v>
      </c>
      <c r="C68" s="98"/>
    </row>
    <row r="69" customFormat="false" ht="33" hidden="false" customHeight="false" outlineLevel="0" collapsed="false">
      <c r="B69" s="45" t="s">
        <v>685</v>
      </c>
      <c r="C69" s="98"/>
    </row>
    <row r="70" customFormat="false" ht="49.5" hidden="false" customHeight="false" outlineLevel="0" collapsed="false">
      <c r="B70" s="45" t="s">
        <v>99</v>
      </c>
      <c r="C70" s="98"/>
    </row>
    <row r="71" customFormat="false" ht="33" hidden="false" customHeight="false" outlineLevel="0" collapsed="false">
      <c r="B71" s="45" t="s">
        <v>442</v>
      </c>
      <c r="C71" s="98"/>
    </row>
    <row r="72" customFormat="false" ht="16.5" hidden="false" customHeight="false" outlineLevel="0" collapsed="false">
      <c r="B72" s="40" t="s">
        <v>686</v>
      </c>
      <c r="C72" s="98"/>
    </row>
    <row r="73" customFormat="false" ht="16.5" hidden="false" customHeight="false" outlineLevel="0" collapsed="false">
      <c r="B73" s="45" t="s">
        <v>102</v>
      </c>
      <c r="C73" s="98"/>
    </row>
    <row r="74" customFormat="false" ht="66" hidden="false" customHeight="false" outlineLevel="0" collapsed="false">
      <c r="B74" s="45" t="s">
        <v>687</v>
      </c>
      <c r="C74" s="98"/>
    </row>
    <row r="75" customFormat="false" ht="82.5" hidden="false" customHeight="false" outlineLevel="0" collapsed="false">
      <c r="B75" s="45" t="s">
        <v>688</v>
      </c>
      <c r="C75" s="98"/>
    </row>
    <row r="76" customFormat="false" ht="63" hidden="false" customHeight="true" outlineLevel="0" collapsed="false">
      <c r="B76" s="45" t="s">
        <v>689</v>
      </c>
      <c r="C76" s="98"/>
    </row>
    <row r="77" customFormat="false" ht="33" hidden="false" customHeight="false" outlineLevel="0" collapsed="false">
      <c r="B77" s="45" t="s">
        <v>690</v>
      </c>
      <c r="C77" s="98"/>
    </row>
    <row r="78" customFormat="false" ht="33" hidden="false" customHeight="false" outlineLevel="0" collapsed="false">
      <c r="B78" s="45" t="s">
        <v>691</v>
      </c>
      <c r="C78" s="98"/>
    </row>
    <row r="79" customFormat="false" ht="16.5" hidden="false" customHeight="false" outlineLevel="0" collapsed="false">
      <c r="B79" s="45" t="s">
        <v>107</v>
      </c>
      <c r="C79" s="98"/>
    </row>
    <row r="80" customFormat="false" ht="33" hidden="false" customHeight="false" outlineLevel="0" collapsed="false">
      <c r="B80" s="45" t="s">
        <v>692</v>
      </c>
      <c r="C80" s="98"/>
    </row>
    <row r="81" customFormat="false" ht="16.5" hidden="false" customHeight="false" outlineLevel="0" collapsed="false">
      <c r="B81" s="40" t="s">
        <v>693</v>
      </c>
      <c r="C81" s="98"/>
    </row>
    <row r="82" customFormat="false" ht="66" hidden="false" customHeight="false" outlineLevel="0" collapsed="false">
      <c r="B82" s="45" t="s">
        <v>694</v>
      </c>
      <c r="C82" s="98"/>
    </row>
    <row r="83" customFormat="false" ht="49.5" hidden="false" customHeight="false" outlineLevel="0" collapsed="false">
      <c r="B83" s="45" t="s">
        <v>695</v>
      </c>
      <c r="C83" s="98"/>
    </row>
    <row r="84" customFormat="false" ht="49.5" hidden="false" customHeight="false" outlineLevel="0" collapsed="false">
      <c r="B84" s="45" t="s">
        <v>696</v>
      </c>
      <c r="C84" s="98"/>
    </row>
    <row r="85" customFormat="false" ht="16.5" hidden="false" customHeight="false" outlineLevel="0" collapsed="false">
      <c r="B85" s="40" t="s">
        <v>697</v>
      </c>
      <c r="C85" s="98"/>
    </row>
    <row r="86" customFormat="false" ht="16.5" hidden="false" customHeight="false" outlineLevel="0" collapsed="false">
      <c r="B86" s="40" t="s">
        <v>698</v>
      </c>
      <c r="C86" s="98"/>
    </row>
    <row r="87" customFormat="false" ht="16.5" hidden="false" customHeight="false" outlineLevel="0" collapsed="false">
      <c r="B87" s="45" t="s">
        <v>699</v>
      </c>
      <c r="C87" s="98"/>
    </row>
    <row r="88" customFormat="false" ht="16.5" hidden="false" customHeight="false" outlineLevel="0" collapsed="false">
      <c r="B88" s="40" t="s">
        <v>700</v>
      </c>
      <c r="C88" s="98"/>
    </row>
    <row r="89" customFormat="false" ht="16.5" hidden="false" customHeight="false" outlineLevel="0" collapsed="false">
      <c r="B89" s="40" t="s">
        <v>701</v>
      </c>
      <c r="C89" s="98"/>
    </row>
    <row r="90" customFormat="false" ht="42.6" hidden="false" customHeight="true" outlineLevel="0" collapsed="false">
      <c r="B90" s="45" t="s">
        <v>702</v>
      </c>
      <c r="C90" s="98"/>
    </row>
    <row r="91" customFormat="false" ht="16.5" hidden="false" customHeight="false" outlineLevel="0" collapsed="false">
      <c r="B91" s="45" t="s">
        <v>703</v>
      </c>
      <c r="C91" s="98"/>
    </row>
    <row r="92" customFormat="false" ht="33" hidden="false" customHeight="false" outlineLevel="0" collapsed="false">
      <c r="B92" s="45" t="s">
        <v>704</v>
      </c>
      <c r="C92" s="98"/>
    </row>
    <row r="93" customFormat="false" ht="16.5" hidden="false" customHeight="false" outlineLevel="0" collapsed="false">
      <c r="B93" s="45" t="s">
        <v>118</v>
      </c>
      <c r="C93" s="98"/>
    </row>
    <row r="94" customFormat="false" ht="33" hidden="false" customHeight="false" outlineLevel="0" collapsed="false">
      <c r="B94" s="45" t="s">
        <v>657</v>
      </c>
      <c r="C94" s="98"/>
    </row>
    <row r="95" customFormat="false" ht="27.75" hidden="false" customHeight="true" outlineLevel="0" collapsed="false">
      <c r="B95" s="45" t="s">
        <v>658</v>
      </c>
      <c r="C95" s="98"/>
    </row>
    <row r="96" customFormat="false" ht="33" hidden="false" customHeight="false" outlineLevel="0" collapsed="false">
      <c r="B96" s="45" t="s">
        <v>705</v>
      </c>
      <c r="C96" s="98"/>
    </row>
    <row r="97" customFormat="false" ht="16.5" hidden="false" customHeight="false" outlineLevel="0" collapsed="false">
      <c r="B97" s="45" t="s">
        <v>706</v>
      </c>
      <c r="C97" s="98"/>
    </row>
    <row r="98" customFormat="false" ht="16.5" hidden="false" customHeight="false" outlineLevel="0" collapsed="false">
      <c r="B98" s="45" t="s">
        <v>479</v>
      </c>
      <c r="C98" s="98"/>
    </row>
    <row r="99" customFormat="false" ht="35.25" hidden="false" customHeight="true" outlineLevel="0" collapsed="false">
      <c r="B99" s="45" t="s">
        <v>128</v>
      </c>
      <c r="C99" s="98"/>
    </row>
    <row r="100" customFormat="false" ht="33" hidden="false" customHeight="true" outlineLevel="0" collapsed="false">
      <c r="B100" s="50" t="s">
        <v>707</v>
      </c>
      <c r="C100" s="98"/>
    </row>
    <row r="101" customFormat="false" ht="48.75" hidden="false" customHeight="true" outlineLevel="0" collapsed="false">
      <c r="B101" s="50" t="s">
        <v>481</v>
      </c>
      <c r="C101" s="98"/>
    </row>
    <row r="102" customFormat="false" ht="32.25" hidden="false" customHeight="true" outlineLevel="0" collapsed="false">
      <c r="B102" s="45" t="s">
        <v>482</v>
      </c>
      <c r="C102" s="98"/>
    </row>
    <row r="103" customFormat="false" ht="24" hidden="false" customHeight="true" outlineLevel="0" collapsed="false">
      <c r="B103" s="40" t="s">
        <v>133</v>
      </c>
      <c r="C103" s="98"/>
    </row>
    <row r="104" customFormat="false" ht="16.5" hidden="false" customHeight="false" outlineLevel="0" collapsed="false">
      <c r="B104" s="45" t="s">
        <v>134</v>
      </c>
      <c r="C104" s="98"/>
    </row>
    <row r="105" customFormat="false" ht="16.5" hidden="false" customHeight="false" outlineLevel="0" collapsed="false">
      <c r="B105" s="45" t="s">
        <v>135</v>
      </c>
      <c r="C105" s="98"/>
    </row>
    <row r="106" customFormat="false" ht="21" hidden="false" customHeight="true" outlineLevel="0" collapsed="false">
      <c r="B106" s="45" t="s">
        <v>136</v>
      </c>
      <c r="C106" s="98"/>
    </row>
    <row r="107" customFormat="false" ht="33" hidden="false" customHeight="false" outlineLevel="0" collapsed="false">
      <c r="B107" s="45" t="s">
        <v>137</v>
      </c>
      <c r="C107" s="98"/>
    </row>
    <row r="108" customFormat="false" ht="63.75" hidden="false" customHeight="true" outlineLevel="0" collapsed="false">
      <c r="B108" s="45" t="s">
        <v>708</v>
      </c>
      <c r="C108" s="98"/>
    </row>
    <row r="109" customFormat="false" ht="49.5" hidden="false" customHeight="false" outlineLevel="0" collapsed="false">
      <c r="B109" s="45" t="s">
        <v>709</v>
      </c>
      <c r="C109" s="98"/>
    </row>
    <row r="110" customFormat="false" ht="23.25" hidden="false" customHeight="true" outlineLevel="0" collapsed="false">
      <c r="B110" s="40" t="s">
        <v>710</v>
      </c>
      <c r="C110" s="98"/>
    </row>
    <row r="111" customFormat="false" ht="21" hidden="false" customHeight="true" outlineLevel="0" collapsed="false">
      <c r="B111" s="45" t="s">
        <v>711</v>
      </c>
      <c r="C111" s="98"/>
    </row>
    <row r="112" customFormat="false" ht="49.5" hidden="false" customHeight="false" outlineLevel="0" collapsed="false">
      <c r="B112" s="45" t="s">
        <v>712</v>
      </c>
      <c r="C112" s="98"/>
    </row>
    <row r="113" customFormat="false" ht="33" hidden="false" customHeight="true" outlineLevel="0" collapsed="false">
      <c r="B113" s="45" t="s">
        <v>713</v>
      </c>
      <c r="C113" s="98"/>
    </row>
    <row r="114" customFormat="false" ht="33" hidden="false" customHeight="false" outlineLevel="0" collapsed="false">
      <c r="B114" s="45" t="s">
        <v>714</v>
      </c>
      <c r="C114" s="98"/>
    </row>
    <row r="115" customFormat="false" ht="16.5" hidden="false" customHeight="false" outlineLevel="0" collapsed="false">
      <c r="B115" s="45" t="s">
        <v>715</v>
      </c>
      <c r="C115" s="98"/>
    </row>
    <row r="116" customFormat="false" ht="74.25" hidden="false" customHeight="true" outlineLevel="0" collapsed="false">
      <c r="B116" s="45" t="s">
        <v>716</v>
      </c>
      <c r="C116" s="98"/>
    </row>
    <row r="117" customFormat="false" ht="62.25" hidden="false" customHeight="true" outlineLevel="0" collapsed="false">
      <c r="B117" s="45" t="s">
        <v>717</v>
      </c>
      <c r="C117" s="98"/>
    </row>
    <row r="118" customFormat="false" ht="33" hidden="false" customHeight="false" outlineLevel="0" collapsed="false">
      <c r="B118" s="45" t="s">
        <v>718</v>
      </c>
      <c r="C118" s="98"/>
    </row>
    <row r="119" customFormat="false" ht="34.5" hidden="false" customHeight="true" outlineLevel="0" collapsed="false">
      <c r="B119" s="45" t="s">
        <v>719</v>
      </c>
      <c r="C119" s="98"/>
    </row>
    <row r="120" customFormat="false" ht="16.5" hidden="false" customHeight="false" outlineLevel="0" collapsed="false">
      <c r="B120" s="40" t="s">
        <v>145</v>
      </c>
      <c r="C120" s="98"/>
    </row>
    <row r="121" customFormat="false" ht="16.5" hidden="false" customHeight="false" outlineLevel="0" collapsed="false">
      <c r="B121" s="45" t="s">
        <v>720</v>
      </c>
      <c r="C121" s="98"/>
    </row>
    <row r="122" customFormat="false" ht="33" hidden="false" customHeight="false" outlineLevel="0" collapsed="false">
      <c r="B122" s="40" t="s">
        <v>147</v>
      </c>
      <c r="C122" s="98"/>
    </row>
    <row r="123" customFormat="false" ht="33" hidden="false" customHeight="false" outlineLevel="0" collapsed="false">
      <c r="B123" s="45" t="s">
        <v>721</v>
      </c>
      <c r="C123" s="98"/>
    </row>
    <row r="124" customFormat="false" ht="16.5" hidden="false" customHeight="false" outlineLevel="0" collapsed="false">
      <c r="B124" s="40" t="s">
        <v>722</v>
      </c>
      <c r="C124" s="98"/>
    </row>
    <row r="125" customFormat="false" ht="49.5" hidden="false" customHeight="false" outlineLevel="0" collapsed="false">
      <c r="B125" s="45" t="s">
        <v>723</v>
      </c>
      <c r="C125" s="98"/>
    </row>
    <row r="126" customFormat="false" ht="49.5" hidden="false" customHeight="false" outlineLevel="0" collapsed="false">
      <c r="B126" s="45" t="s">
        <v>724</v>
      </c>
      <c r="C126" s="98"/>
    </row>
    <row r="127" customFormat="false" ht="65.25" hidden="false" customHeight="true" outlineLevel="0" collapsed="false">
      <c r="B127" s="40" t="s">
        <v>152</v>
      </c>
      <c r="C127" s="98"/>
    </row>
    <row r="128" customFormat="false" ht="33" hidden="false" customHeight="false" outlineLevel="0" collapsed="false">
      <c r="B128" s="45" t="s">
        <v>153</v>
      </c>
      <c r="C128" s="98"/>
    </row>
    <row r="129" customFormat="false" ht="36.75" hidden="false" customHeight="true" outlineLevel="0" collapsed="false">
      <c r="B129" s="45" t="s">
        <v>154</v>
      </c>
      <c r="C129" s="98"/>
    </row>
    <row r="130" customFormat="false" ht="18" hidden="false" customHeight="true" outlineLevel="0" collapsed="false">
      <c r="B130" s="45" t="s">
        <v>155</v>
      </c>
      <c r="C130" s="98"/>
    </row>
    <row r="131" customFormat="false" ht="35.25" hidden="false" customHeight="true" outlineLevel="0" collapsed="false">
      <c r="B131" s="45" t="s">
        <v>725</v>
      </c>
      <c r="C131" s="98"/>
    </row>
    <row r="132" customFormat="false" ht="16.5" hidden="false" customHeight="false" outlineLevel="0" collapsed="false">
      <c r="B132" s="45" t="s">
        <v>726</v>
      </c>
      <c r="C132" s="98"/>
    </row>
    <row r="133" customFormat="false" ht="48.75" hidden="false" customHeight="true" outlineLevel="0" collapsed="false">
      <c r="B133" s="45" t="s">
        <v>727</v>
      </c>
      <c r="C133" s="98"/>
    </row>
    <row r="134" customFormat="false" ht="65.25" hidden="false" customHeight="true" outlineLevel="0" collapsed="false">
      <c r="B134" s="45" t="s">
        <v>159</v>
      </c>
      <c r="C134" s="98"/>
    </row>
    <row r="135" customFormat="false" ht="51.75" hidden="false" customHeight="true" outlineLevel="0" collapsed="false">
      <c r="B135" s="45" t="s">
        <v>160</v>
      </c>
      <c r="C135" s="98"/>
    </row>
    <row r="136" customFormat="false" ht="33" hidden="false" customHeight="false" outlineLevel="0" collapsed="false">
      <c r="B136" s="45" t="s">
        <v>728</v>
      </c>
      <c r="C136" s="98"/>
    </row>
    <row r="137" customFormat="false" ht="33" hidden="false" customHeight="false" outlineLevel="0" collapsed="false">
      <c r="B137" s="45" t="s">
        <v>162</v>
      </c>
      <c r="C137" s="98"/>
    </row>
    <row r="138" customFormat="false" ht="16.5" hidden="false" customHeight="false" outlineLevel="0" collapsed="false">
      <c r="B138" s="45" t="s">
        <v>163</v>
      </c>
      <c r="C138" s="98"/>
    </row>
    <row r="139" customFormat="false" ht="16.5" hidden="false" customHeight="false" outlineLevel="0" collapsed="false">
      <c r="B139" s="45" t="s">
        <v>164</v>
      </c>
      <c r="C139" s="98"/>
    </row>
    <row r="140" customFormat="false" ht="49.5" hidden="false" customHeight="false" outlineLevel="0" collapsed="false">
      <c r="B140" s="45" t="s">
        <v>165</v>
      </c>
      <c r="C140" s="98"/>
    </row>
    <row r="141" customFormat="false" ht="33" hidden="false" customHeight="false" outlineLevel="0" collapsed="false">
      <c r="B141" s="45" t="s">
        <v>166</v>
      </c>
      <c r="C141" s="98"/>
    </row>
    <row r="142" customFormat="false" ht="33" hidden="false" customHeight="false" outlineLevel="0" collapsed="false">
      <c r="B142" s="39" t="s">
        <v>167</v>
      </c>
      <c r="C142" s="95"/>
    </row>
    <row r="143" customFormat="false" ht="33" hidden="false" customHeight="false" outlineLevel="0" collapsed="false">
      <c r="B143" s="39" t="s">
        <v>168</v>
      </c>
      <c r="C143" s="95"/>
    </row>
    <row r="144" customFormat="false" ht="66" hidden="false" customHeight="false" outlineLevel="0" collapsed="false">
      <c r="B144" s="45" t="s">
        <v>169</v>
      </c>
      <c r="C144" s="98"/>
    </row>
    <row r="145" customFormat="false" ht="16.5" hidden="false" customHeight="false" outlineLevel="0" collapsed="false">
      <c r="B145" s="45" t="s">
        <v>170</v>
      </c>
      <c r="C145" s="98"/>
    </row>
    <row r="146" customFormat="false" ht="49.5" hidden="false" customHeight="false" outlineLevel="0" collapsed="false">
      <c r="B146" s="45" t="s">
        <v>729</v>
      </c>
      <c r="C146" s="98"/>
    </row>
    <row r="147" customFormat="false" ht="16.5" hidden="false" customHeight="false" outlineLevel="0" collapsed="false">
      <c r="B147" s="45" t="s">
        <v>172</v>
      </c>
      <c r="C147" s="98"/>
    </row>
    <row r="148" customFormat="false" ht="33" hidden="false" customHeight="false" outlineLevel="0" collapsed="false">
      <c r="B148" s="45" t="s">
        <v>173</v>
      </c>
      <c r="C148" s="98"/>
    </row>
    <row r="149" customFormat="false" ht="33" hidden="false" customHeight="false" outlineLevel="0" collapsed="false">
      <c r="B149" s="45" t="s">
        <v>174</v>
      </c>
      <c r="C149" s="98"/>
    </row>
    <row r="150" customFormat="false" ht="33" hidden="false" customHeight="false" outlineLevel="0" collapsed="false">
      <c r="B150" s="45" t="s">
        <v>175</v>
      </c>
      <c r="C150" s="98"/>
    </row>
    <row r="151" customFormat="false" ht="33" hidden="false" customHeight="false" outlineLevel="0" collapsed="false">
      <c r="B151" s="45" t="s">
        <v>176</v>
      </c>
      <c r="C151" s="98"/>
    </row>
    <row r="152" customFormat="false" ht="33" hidden="false" customHeight="false" outlineLevel="0" collapsed="false">
      <c r="B152" s="45" t="s">
        <v>177</v>
      </c>
      <c r="C152" s="98"/>
    </row>
    <row r="153" customFormat="false" ht="33" hidden="false" customHeight="false" outlineLevel="0" collapsed="false">
      <c r="B153" s="45" t="s">
        <v>730</v>
      </c>
      <c r="C153" s="98"/>
    </row>
    <row r="154" customFormat="false" ht="16.5" hidden="false" customHeight="false" outlineLevel="0" collapsed="false">
      <c r="B154" s="40" t="s">
        <v>179</v>
      </c>
      <c r="C154" s="98"/>
    </row>
    <row r="155" customFormat="false" ht="16.5" hidden="false" customHeight="false" outlineLevel="0" collapsed="false">
      <c r="B155" s="40"/>
      <c r="C155" s="98"/>
    </row>
    <row r="156" customFormat="false" ht="49.5" hidden="false" customHeight="false" outlineLevel="0" collapsed="false">
      <c r="B156" s="45" t="s">
        <v>180</v>
      </c>
      <c r="C156" s="98"/>
    </row>
    <row r="157" customFormat="false" ht="16.5" hidden="false" customHeight="false" outlineLevel="0" collapsed="false">
      <c r="B157" s="45" t="s">
        <v>181</v>
      </c>
      <c r="C157" s="98"/>
    </row>
    <row r="158" customFormat="false" ht="16.5" hidden="false" customHeight="false" outlineLevel="0" collapsed="false">
      <c r="B158" s="45" t="s">
        <v>182</v>
      </c>
      <c r="C158" s="98"/>
    </row>
    <row r="159" customFormat="false" ht="33" hidden="false" customHeight="false" outlineLevel="0" collapsed="false">
      <c r="B159" s="45" t="s">
        <v>183</v>
      </c>
      <c r="C159" s="98"/>
    </row>
    <row r="160" customFormat="false" ht="33" hidden="false" customHeight="false" outlineLevel="0" collapsed="false">
      <c r="B160" s="45" t="s">
        <v>184</v>
      </c>
      <c r="C160" s="98"/>
    </row>
    <row r="161" customFormat="false" ht="16.5" hidden="false" customHeight="false" outlineLevel="0" collapsed="false">
      <c r="B161" s="45" t="s">
        <v>185</v>
      </c>
      <c r="C161" s="98"/>
    </row>
    <row r="162" customFormat="false" ht="33" hidden="false" customHeight="false" outlineLevel="0" collapsed="false">
      <c r="B162" s="45" t="s">
        <v>186</v>
      </c>
      <c r="C162" s="98"/>
    </row>
    <row r="163" customFormat="false" ht="16.5" hidden="false" customHeight="false" outlineLevel="0" collapsed="false">
      <c r="B163" s="45" t="s">
        <v>187</v>
      </c>
      <c r="C163" s="98"/>
    </row>
    <row r="164" customFormat="false" ht="33" hidden="false" customHeight="false" outlineLevel="0" collapsed="false">
      <c r="B164" s="45" t="s">
        <v>188</v>
      </c>
      <c r="C164" s="98"/>
    </row>
    <row r="165" customFormat="false" ht="16.5" hidden="false" customHeight="false" outlineLevel="0" collapsed="false">
      <c r="B165" s="45" t="s">
        <v>189</v>
      </c>
      <c r="C165" s="98"/>
    </row>
    <row r="166" customFormat="false" ht="16.5" hidden="false" customHeight="false" outlineLevel="0" collapsed="false">
      <c r="B166" s="45"/>
      <c r="C166" s="98"/>
    </row>
    <row r="167" customFormat="false" ht="66" hidden="false" customHeight="false" outlineLevel="0" collapsed="false">
      <c r="B167" s="48" t="s">
        <v>190</v>
      </c>
      <c r="C167" s="98"/>
    </row>
    <row r="168" customFormat="false" ht="16.5" hidden="false" customHeight="false" outlineLevel="0" collapsed="false">
      <c r="B168" s="45"/>
      <c r="C168" s="98"/>
    </row>
    <row r="169" customFormat="false" ht="16.5" hidden="false" customHeight="false" outlineLevel="0" collapsed="false">
      <c r="B169" s="40" t="s">
        <v>191</v>
      </c>
      <c r="C169" s="98"/>
    </row>
    <row r="170" customFormat="false" ht="16.5" hidden="false" customHeight="false" outlineLevel="0" collapsed="false">
      <c r="B170" s="45" t="s">
        <v>192</v>
      </c>
      <c r="C170" s="98"/>
    </row>
    <row r="171" customFormat="false" ht="33" hidden="false" customHeight="false" outlineLevel="0" collapsed="false">
      <c r="B171" s="45" t="s">
        <v>731</v>
      </c>
      <c r="C171" s="98"/>
    </row>
    <row r="172" customFormat="false" ht="33" hidden="false" customHeight="false" outlineLevel="0" collapsed="false">
      <c r="B172" s="45" t="s">
        <v>732</v>
      </c>
      <c r="C172" s="98"/>
    </row>
    <row r="173" customFormat="false" ht="16.5" hidden="false" customHeight="false" outlineLevel="0" collapsed="false">
      <c r="B173" s="45" t="s">
        <v>733</v>
      </c>
      <c r="C173" s="98"/>
    </row>
    <row r="174" customFormat="false" ht="16.5" hidden="false" customHeight="false" outlineLevel="0" collapsed="false">
      <c r="B174" s="45" t="s">
        <v>195</v>
      </c>
      <c r="C174" s="98"/>
    </row>
    <row r="175" customFormat="false" ht="33" hidden="false" customHeight="false" outlineLevel="0" collapsed="false">
      <c r="B175" s="45" t="s">
        <v>734</v>
      </c>
      <c r="C175" s="98"/>
    </row>
    <row r="176" customFormat="false" ht="16.5" hidden="false" customHeight="false" outlineLevel="0" collapsed="false">
      <c r="B176" s="45" t="s">
        <v>735</v>
      </c>
      <c r="C176" s="98"/>
    </row>
    <row r="177" customFormat="false" ht="66" hidden="false" customHeight="false" outlineLevel="0" collapsed="false">
      <c r="B177" s="45" t="s">
        <v>736</v>
      </c>
      <c r="C177" s="98"/>
    </row>
    <row r="178" customFormat="false" ht="16.5" hidden="false" customHeight="false" outlineLevel="0" collapsed="false">
      <c r="B178" s="40" t="s">
        <v>202</v>
      </c>
      <c r="C178" s="98"/>
    </row>
    <row r="179" customFormat="false" ht="34.5" hidden="false" customHeight="false" outlineLevel="0" collapsed="false">
      <c r="B179" s="45" t="s">
        <v>737</v>
      </c>
      <c r="C179" s="98"/>
    </row>
    <row r="180" customFormat="false" ht="33" hidden="false" customHeight="false" outlineLevel="0" collapsed="false">
      <c r="B180" s="45" t="s">
        <v>738</v>
      </c>
      <c r="C180" s="98"/>
    </row>
    <row r="181" customFormat="false" ht="49.5" hidden="false" customHeight="false" outlineLevel="0" collapsed="false">
      <c r="B181" s="45" t="s">
        <v>739</v>
      </c>
      <c r="C181" s="98"/>
    </row>
    <row r="182" customFormat="false" ht="33" hidden="false" customHeight="false" outlineLevel="0" collapsed="false">
      <c r="B182" s="45" t="s">
        <v>206</v>
      </c>
      <c r="C182" s="98"/>
    </row>
    <row r="183" customFormat="false" ht="33" hidden="false" customHeight="false" outlineLevel="0" collapsed="false">
      <c r="B183" s="45" t="s">
        <v>512</v>
      </c>
      <c r="C183" s="98"/>
    </row>
    <row r="184" customFormat="false" ht="66" hidden="false" customHeight="false" outlineLevel="0" collapsed="false">
      <c r="B184" s="45" t="s">
        <v>740</v>
      </c>
      <c r="C184" s="98"/>
    </row>
    <row r="185" customFormat="false" ht="49.5" hidden="false" customHeight="false" outlineLevel="0" collapsed="false">
      <c r="B185" s="45" t="s">
        <v>741</v>
      </c>
      <c r="C185" s="98"/>
    </row>
    <row r="186" customFormat="false" ht="16.5" hidden="false" customHeight="false" outlineLevel="0" collapsed="false">
      <c r="B186" s="45" t="s">
        <v>515</v>
      </c>
      <c r="C186" s="98"/>
    </row>
    <row r="187" customFormat="false" ht="33" hidden="false" customHeight="false" outlineLevel="0" collapsed="false">
      <c r="B187" s="45" t="s">
        <v>742</v>
      </c>
      <c r="C187" s="98"/>
    </row>
    <row r="188" customFormat="false" ht="34.5" hidden="false" customHeight="false" outlineLevel="0" collapsed="false">
      <c r="B188" s="45" t="s">
        <v>743</v>
      </c>
      <c r="C188" s="98"/>
    </row>
    <row r="189" customFormat="false" ht="33" hidden="false" customHeight="false" outlineLevel="0" collapsed="false">
      <c r="B189" s="45" t="s">
        <v>744</v>
      </c>
      <c r="C189" s="98"/>
    </row>
    <row r="190" customFormat="false" ht="49.5" hidden="false" customHeight="false" outlineLevel="0" collapsed="false">
      <c r="B190" s="45" t="s">
        <v>745</v>
      </c>
      <c r="C190" s="98"/>
    </row>
    <row r="191" customFormat="false" ht="49.5" hidden="false" customHeight="false" outlineLevel="0" collapsed="false">
      <c r="B191" s="45" t="s">
        <v>746</v>
      </c>
      <c r="C191" s="98"/>
    </row>
    <row r="192" customFormat="false" ht="49.5" hidden="false" customHeight="false" outlineLevel="0" collapsed="false">
      <c r="B192" s="45" t="s">
        <v>747</v>
      </c>
      <c r="C192" s="98"/>
    </row>
    <row r="193" customFormat="false" ht="49.5" hidden="false" customHeight="false" outlineLevel="0" collapsed="false">
      <c r="B193" s="45" t="s">
        <v>748</v>
      </c>
      <c r="C193" s="98"/>
    </row>
    <row r="194" customFormat="false" ht="17.25" hidden="false" customHeight="false" outlineLevel="0" collapsed="false">
      <c r="B194" s="45" t="s">
        <v>749</v>
      </c>
      <c r="C194" s="98"/>
    </row>
    <row r="195" customFormat="false" ht="49.5" hidden="false" customHeight="false" outlineLevel="0" collapsed="false">
      <c r="B195" s="45" t="s">
        <v>750</v>
      </c>
      <c r="C195" s="98"/>
    </row>
    <row r="196" customFormat="false" ht="49.5" hidden="false" customHeight="false" outlineLevel="0" collapsed="false">
      <c r="B196" s="45" t="s">
        <v>751</v>
      </c>
      <c r="C196" s="98"/>
    </row>
    <row r="197" customFormat="false" ht="49.5" hidden="false" customHeight="false" outlineLevel="0" collapsed="false">
      <c r="B197" s="45" t="s">
        <v>752</v>
      </c>
      <c r="C197" s="98"/>
    </row>
    <row r="198" customFormat="false" ht="33" hidden="false" customHeight="false" outlineLevel="0" collapsed="false">
      <c r="B198" s="45" t="s">
        <v>753</v>
      </c>
      <c r="C198" s="98"/>
    </row>
    <row r="199" customFormat="false" ht="33" hidden="false" customHeight="false" outlineLevel="0" collapsed="false">
      <c r="B199" s="45" t="s">
        <v>754</v>
      </c>
      <c r="C199" s="98"/>
    </row>
    <row r="200" customFormat="false" ht="49.5" hidden="false" customHeight="false" outlineLevel="0" collapsed="false">
      <c r="B200" s="45" t="s">
        <v>755</v>
      </c>
      <c r="C200" s="98"/>
    </row>
    <row r="201" customFormat="false" ht="49.5" hidden="false" customHeight="false" outlineLevel="0" collapsed="false">
      <c r="B201" s="45" t="s">
        <v>756</v>
      </c>
      <c r="C201" s="98"/>
    </row>
    <row r="202" customFormat="false" ht="33" hidden="false" customHeight="false" outlineLevel="0" collapsed="false">
      <c r="B202" s="45" t="s">
        <v>757</v>
      </c>
      <c r="C202" s="98"/>
    </row>
    <row r="203" customFormat="false" ht="33" hidden="false" customHeight="false" outlineLevel="0" collapsed="false">
      <c r="B203" s="45" t="s">
        <v>551</v>
      </c>
      <c r="C203" s="98"/>
    </row>
    <row r="204" customFormat="false" ht="33" hidden="false" customHeight="false" outlineLevel="0" collapsed="false">
      <c r="B204" s="45" t="s">
        <v>552</v>
      </c>
      <c r="C204" s="98"/>
    </row>
    <row r="205" customFormat="false" ht="33" hidden="false" customHeight="false" outlineLevel="0" collapsed="false">
      <c r="B205" s="45" t="s">
        <v>258</v>
      </c>
      <c r="C205" s="98"/>
    </row>
    <row r="206" customFormat="false" ht="49.5" hidden="false" customHeight="false" outlineLevel="0" collapsed="false">
      <c r="B206" s="45" t="s">
        <v>758</v>
      </c>
      <c r="C206" s="98"/>
    </row>
    <row r="207" customFormat="false" ht="49.5" hidden="false" customHeight="false" outlineLevel="0" collapsed="false">
      <c r="B207" s="45" t="s">
        <v>262</v>
      </c>
      <c r="C207" s="98"/>
    </row>
    <row r="208" customFormat="false" ht="33" hidden="false" customHeight="false" outlineLevel="0" collapsed="false">
      <c r="B208" s="45" t="s">
        <v>759</v>
      </c>
      <c r="C208" s="98"/>
    </row>
    <row r="209" customFormat="false" ht="33" hidden="false" customHeight="false" outlineLevel="0" collapsed="false">
      <c r="B209" s="45" t="s">
        <v>760</v>
      </c>
      <c r="C209" s="98"/>
    </row>
    <row r="210" s="78" customFormat="true" ht="25.5" hidden="false" customHeight="true" outlineLevel="0" collapsed="false">
      <c r="B210" s="45" t="s">
        <v>761</v>
      </c>
      <c r="C210" s="98"/>
    </row>
    <row r="211" customFormat="false" ht="66" hidden="false" customHeight="false" outlineLevel="0" collapsed="false">
      <c r="B211" s="45" t="s">
        <v>762</v>
      </c>
      <c r="C211" s="98"/>
    </row>
    <row r="212" customFormat="false" ht="63" hidden="false" customHeight="true" outlineLevel="0" collapsed="false">
      <c r="B212" s="45" t="s">
        <v>763</v>
      </c>
      <c r="C212" s="98"/>
    </row>
    <row r="213" customFormat="false" ht="33" hidden="false" customHeight="false" outlineLevel="0" collapsed="false">
      <c r="B213" s="45" t="s">
        <v>764</v>
      </c>
      <c r="C213" s="98"/>
    </row>
    <row r="214" customFormat="false" ht="33" hidden="false" customHeight="false" outlineLevel="0" collapsed="false">
      <c r="B214" s="45" t="s">
        <v>765</v>
      </c>
      <c r="C214" s="98"/>
    </row>
    <row r="215" s="78" customFormat="true" ht="34.5" hidden="false" customHeight="false" outlineLevel="0" collapsed="false">
      <c r="B215" s="45" t="s">
        <v>766</v>
      </c>
      <c r="C215" s="98"/>
    </row>
    <row r="216" customFormat="false" ht="33" hidden="false" customHeight="false" outlineLevel="0" collapsed="false">
      <c r="B216" s="45" t="s">
        <v>767</v>
      </c>
      <c r="C216" s="98"/>
    </row>
    <row r="217" customFormat="false" ht="33" hidden="false" customHeight="false" outlineLevel="0" collapsed="false">
      <c r="B217" s="45" t="s">
        <v>768</v>
      </c>
      <c r="C217" s="98"/>
    </row>
    <row r="218" customFormat="false" ht="16.5" hidden="false" customHeight="false" outlineLevel="0" collapsed="false">
      <c r="B218" s="45" t="s">
        <v>769</v>
      </c>
      <c r="C218" s="98"/>
    </row>
    <row r="219" customFormat="false" ht="46.5" hidden="false" customHeight="true" outlineLevel="0" collapsed="false">
      <c r="B219" s="45" t="s">
        <v>770</v>
      </c>
      <c r="C219" s="98"/>
    </row>
    <row r="220" customFormat="false" ht="66" hidden="false" customHeight="false" outlineLevel="0" collapsed="false">
      <c r="B220" s="45" t="s">
        <v>771</v>
      </c>
      <c r="C220" s="98"/>
    </row>
    <row r="221" customFormat="false" ht="49.5" hidden="false" customHeight="false" outlineLevel="0" collapsed="false">
      <c r="B221" s="45" t="s">
        <v>772</v>
      </c>
      <c r="C221" s="98"/>
    </row>
    <row r="222" customFormat="false" ht="66" hidden="false" customHeight="false" outlineLevel="0" collapsed="false">
      <c r="B222" s="45" t="s">
        <v>773</v>
      </c>
      <c r="C222" s="98"/>
    </row>
    <row r="223" customFormat="false" ht="33" hidden="false" customHeight="false" outlineLevel="0" collapsed="false">
      <c r="B223" s="45" t="s">
        <v>774</v>
      </c>
      <c r="C223" s="98"/>
    </row>
    <row r="224" customFormat="false" ht="33" hidden="false" customHeight="false" outlineLevel="0" collapsed="false">
      <c r="B224" s="45" t="s">
        <v>775</v>
      </c>
      <c r="C224" s="98"/>
    </row>
    <row r="225" customFormat="false" ht="17.25" hidden="false" customHeight="false" outlineLevel="0" collapsed="false">
      <c r="B225" s="45" t="s">
        <v>776</v>
      </c>
      <c r="C225" s="98"/>
    </row>
    <row r="226" customFormat="false" ht="33" hidden="false" customHeight="false" outlineLevel="0" collapsed="false">
      <c r="B226" s="45" t="s">
        <v>777</v>
      </c>
      <c r="C226" s="98"/>
    </row>
    <row r="227" customFormat="false" ht="35.25" hidden="false" customHeight="true" outlineLevel="0" collapsed="false">
      <c r="B227" s="45" t="s">
        <v>778</v>
      </c>
      <c r="C227" s="98"/>
    </row>
    <row r="228" customFormat="false" ht="16.5" hidden="false" customHeight="false" outlineLevel="0" collapsed="false">
      <c r="B228" s="45" t="s">
        <v>779</v>
      </c>
      <c r="C228" s="98"/>
    </row>
    <row r="229" customFormat="false" ht="16.5" hidden="false" customHeight="false" outlineLevel="0" collapsed="false">
      <c r="B229" s="45" t="s">
        <v>780</v>
      </c>
      <c r="C229" s="98"/>
    </row>
    <row r="230" customFormat="false" ht="16.5" hidden="false" customHeight="false" outlineLevel="0" collapsed="false">
      <c r="B230" s="45" t="s">
        <v>781</v>
      </c>
      <c r="C230" s="98"/>
    </row>
    <row r="231" customFormat="false" ht="33" hidden="false" customHeight="false" outlineLevel="0" collapsed="false">
      <c r="B231" s="45" t="s">
        <v>782</v>
      </c>
      <c r="C231" s="98"/>
    </row>
    <row r="232" customFormat="false" ht="66" hidden="false" customHeight="false" outlineLevel="0" collapsed="false">
      <c r="B232" s="45" t="s">
        <v>783</v>
      </c>
      <c r="C232" s="98"/>
    </row>
    <row r="233" customFormat="false" ht="49.5" hidden="false" customHeight="false" outlineLevel="0" collapsed="false">
      <c r="B233" s="45" t="s">
        <v>784</v>
      </c>
      <c r="C233" s="98"/>
    </row>
    <row r="234" customFormat="false" ht="33" hidden="false" customHeight="false" outlineLevel="0" collapsed="false">
      <c r="B234" s="45" t="s">
        <v>785</v>
      </c>
      <c r="C234" s="98"/>
    </row>
    <row r="235" customFormat="false" ht="16.5" hidden="false" customHeight="false" outlineLevel="0" collapsed="false">
      <c r="B235" s="45" t="s">
        <v>786</v>
      </c>
      <c r="C235" s="98"/>
    </row>
    <row r="236" customFormat="false" ht="19.5" hidden="false" customHeight="true" outlineLevel="0" collapsed="false">
      <c r="B236" s="45" t="s">
        <v>787</v>
      </c>
      <c r="C236" s="98"/>
    </row>
    <row r="237" customFormat="false" ht="16.5" hidden="false" customHeight="false" outlineLevel="0" collapsed="false">
      <c r="B237" s="45" t="s">
        <v>788</v>
      </c>
      <c r="C237" s="98"/>
    </row>
    <row r="238" customFormat="false" ht="33" hidden="false" customHeight="false" outlineLevel="0" collapsed="false">
      <c r="B238" s="45" t="s">
        <v>789</v>
      </c>
      <c r="C238" s="98"/>
    </row>
    <row r="239" customFormat="false" ht="33" hidden="false" customHeight="false" outlineLevel="0" collapsed="false">
      <c r="B239" s="45" t="s">
        <v>790</v>
      </c>
      <c r="C239" s="98"/>
    </row>
    <row r="240" customFormat="false" ht="33" hidden="false" customHeight="false" outlineLevel="0" collapsed="false">
      <c r="B240" s="45" t="s">
        <v>551</v>
      </c>
      <c r="C240" s="98"/>
    </row>
    <row r="241" customFormat="false" ht="33" hidden="false" customHeight="false" outlineLevel="0" collapsed="false">
      <c r="B241" s="45" t="s">
        <v>552</v>
      </c>
      <c r="C241" s="98"/>
    </row>
    <row r="242" customFormat="false" ht="33" hidden="false" customHeight="false" outlineLevel="0" collapsed="false">
      <c r="B242" s="45" t="s">
        <v>258</v>
      </c>
      <c r="C242" s="98"/>
    </row>
    <row r="243" customFormat="false" ht="33" hidden="false" customHeight="false" outlineLevel="0" collapsed="false">
      <c r="B243" s="45" t="s">
        <v>791</v>
      </c>
      <c r="C243" s="98"/>
    </row>
    <row r="244" customFormat="false" ht="16.5" hidden="false" customHeight="false" outlineLevel="0" collapsed="false">
      <c r="B244" s="45" t="s">
        <v>792</v>
      </c>
      <c r="C244" s="98"/>
    </row>
    <row r="245" customFormat="false" ht="28.5" hidden="false" customHeight="true" outlineLevel="0" collapsed="false">
      <c r="B245" s="45" t="s">
        <v>262</v>
      </c>
      <c r="C245" s="98"/>
    </row>
    <row r="246" customFormat="false" ht="49.5" hidden="false" customHeight="false" outlineLevel="0" collapsed="false">
      <c r="B246" s="45" t="s">
        <v>793</v>
      </c>
      <c r="C246" s="98"/>
    </row>
    <row r="247" customFormat="false" ht="21" hidden="false" customHeight="true" outlineLevel="0" collapsed="false">
      <c r="B247" s="45" t="s">
        <v>794</v>
      </c>
      <c r="C247" s="98"/>
    </row>
    <row r="248" customFormat="false" ht="69" hidden="false" customHeight="false" outlineLevel="0" collapsed="false">
      <c r="B248" s="45" t="s">
        <v>795</v>
      </c>
      <c r="C248" s="98"/>
    </row>
    <row r="249" customFormat="false" ht="16.5" hidden="false" customHeight="false" outlineLevel="0" collapsed="false">
      <c r="B249" s="45" t="s">
        <v>796</v>
      </c>
      <c r="C249" s="98"/>
    </row>
    <row r="250" customFormat="false" ht="33" hidden="false" customHeight="false" outlineLevel="0" collapsed="false">
      <c r="B250" s="45" t="s">
        <v>797</v>
      </c>
      <c r="C250" s="98"/>
    </row>
    <row r="251" customFormat="false" ht="18.75" hidden="false" customHeight="true" outlineLevel="0" collapsed="false">
      <c r="B251" s="45" t="s">
        <v>798</v>
      </c>
      <c r="C251" s="98"/>
    </row>
    <row r="252" customFormat="false" ht="16.5" hidden="false" customHeight="false" outlineLevel="0" collapsed="false">
      <c r="B252" s="45" t="s">
        <v>799</v>
      </c>
      <c r="C252" s="98"/>
    </row>
    <row r="253" customFormat="false" ht="16.5" hidden="false" customHeight="false" outlineLevel="0" collapsed="false">
      <c r="B253" s="45" t="s">
        <v>800</v>
      </c>
      <c r="C253" s="98"/>
    </row>
    <row r="254" customFormat="false" ht="33" hidden="false" customHeight="false" outlineLevel="0" collapsed="false">
      <c r="B254" s="45" t="s">
        <v>801</v>
      </c>
      <c r="C254" s="98"/>
    </row>
    <row r="255" customFormat="false" ht="66" hidden="false" customHeight="false" outlineLevel="0" collapsed="false">
      <c r="B255" s="45" t="s">
        <v>802</v>
      </c>
      <c r="C255" s="98"/>
    </row>
    <row r="256" customFormat="false" ht="39.75" hidden="false" customHeight="true" outlineLevel="0" collapsed="false">
      <c r="B256" s="40" t="s">
        <v>265</v>
      </c>
      <c r="C256" s="98"/>
    </row>
    <row r="257" customFormat="false" ht="49.5" hidden="false" customHeight="false" outlineLevel="0" collapsed="false">
      <c r="B257" s="45" t="s">
        <v>803</v>
      </c>
      <c r="C257" s="98"/>
    </row>
    <row r="258" customFormat="false" ht="33" hidden="false" customHeight="false" outlineLevel="0" collapsed="false">
      <c r="B258" s="45" t="s">
        <v>267</v>
      </c>
      <c r="C258" s="98"/>
    </row>
    <row r="259" customFormat="false" ht="33" hidden="false" customHeight="false" outlineLevel="0" collapsed="false">
      <c r="B259" s="45" t="s">
        <v>804</v>
      </c>
      <c r="C259" s="98"/>
    </row>
    <row r="260" customFormat="false" ht="16.5" hidden="false" customHeight="false" outlineLevel="0" collapsed="false">
      <c r="B260" s="45" t="s">
        <v>805</v>
      </c>
      <c r="C260" s="98"/>
    </row>
    <row r="261" customFormat="false" ht="49.5" hidden="false" customHeight="false" outlineLevel="0" collapsed="false">
      <c r="B261" s="45" t="s">
        <v>806</v>
      </c>
      <c r="C261" s="98"/>
    </row>
    <row r="262" customFormat="false" ht="49.5" hidden="false" customHeight="false" outlineLevel="0" collapsed="false">
      <c r="B262" s="45" t="s">
        <v>807</v>
      </c>
      <c r="C262" s="98"/>
    </row>
    <row r="263" customFormat="false" ht="99" hidden="false" customHeight="false" outlineLevel="0" collapsed="false">
      <c r="B263" s="45" t="s">
        <v>808</v>
      </c>
      <c r="C263" s="98"/>
    </row>
    <row r="264" customFormat="false" ht="16.5" hidden="false" customHeight="false" outlineLevel="0" collapsed="false">
      <c r="B264" s="45" t="s">
        <v>273</v>
      </c>
      <c r="C264" s="98"/>
    </row>
    <row r="265" customFormat="false" ht="16.5" hidden="false" customHeight="false" outlineLevel="0" collapsed="false">
      <c r="B265" s="45" t="s">
        <v>274</v>
      </c>
      <c r="C265" s="98"/>
    </row>
    <row r="266" customFormat="false" ht="33" hidden="false" customHeight="false" outlineLevel="0" collapsed="false">
      <c r="B266" s="45" t="s">
        <v>275</v>
      </c>
      <c r="C266" s="98"/>
    </row>
    <row r="267" customFormat="false" ht="33" hidden="false" customHeight="false" outlineLevel="0" collapsed="false">
      <c r="B267" s="45" t="s">
        <v>276</v>
      </c>
      <c r="C267" s="98"/>
    </row>
    <row r="268" customFormat="false" ht="16.5" hidden="false" customHeight="false" outlineLevel="0" collapsed="false">
      <c r="B268" s="45" t="s">
        <v>558</v>
      </c>
      <c r="C268" s="98"/>
    </row>
    <row r="269" customFormat="false" ht="16.5" hidden="false" customHeight="false" outlineLevel="0" collapsed="false">
      <c r="B269" s="40" t="s">
        <v>277</v>
      </c>
      <c r="C269" s="98"/>
    </row>
    <row r="270" customFormat="false" ht="16.5" hidden="false" customHeight="false" outlineLevel="0" collapsed="false">
      <c r="B270" s="45" t="s">
        <v>809</v>
      </c>
      <c r="C270" s="98"/>
    </row>
    <row r="271" customFormat="false" ht="34.5" hidden="false" customHeight="true" outlineLevel="0" collapsed="false">
      <c r="B271" s="45" t="s">
        <v>810</v>
      </c>
      <c r="C271" s="98"/>
    </row>
    <row r="272" customFormat="false" ht="49.5" hidden="false" customHeight="false" outlineLevel="0" collapsed="false">
      <c r="B272" s="45" t="s">
        <v>280</v>
      </c>
      <c r="C272" s="98"/>
    </row>
    <row r="273" customFormat="false" ht="16.5" hidden="false" customHeight="false" outlineLevel="0" collapsed="false">
      <c r="B273" s="45" t="s">
        <v>281</v>
      </c>
      <c r="C273" s="98"/>
    </row>
    <row r="274" customFormat="false" ht="33" hidden="false" customHeight="false" outlineLevel="0" collapsed="false">
      <c r="B274" s="45" t="s">
        <v>560</v>
      </c>
      <c r="C274" s="98"/>
    </row>
    <row r="275" customFormat="false" ht="49.5" hidden="false" customHeight="false" outlineLevel="0" collapsed="false">
      <c r="B275" s="45" t="s">
        <v>283</v>
      </c>
      <c r="C275" s="98"/>
    </row>
    <row r="276" customFormat="false" ht="66" hidden="false" customHeight="false" outlineLevel="0" collapsed="false">
      <c r="B276" s="45" t="s">
        <v>284</v>
      </c>
      <c r="C276" s="98"/>
    </row>
    <row r="277" customFormat="false" ht="115.5" hidden="false" customHeight="false" outlineLevel="0" collapsed="false">
      <c r="B277" s="45" t="s">
        <v>811</v>
      </c>
      <c r="C277" s="98"/>
    </row>
    <row r="278" customFormat="false" ht="99" hidden="false" customHeight="false" outlineLevel="0" collapsed="false">
      <c r="B278" s="45" t="s">
        <v>812</v>
      </c>
      <c r="C278" s="98"/>
    </row>
    <row r="279" customFormat="false" ht="49.5" hidden="false" customHeight="false" outlineLevel="0" collapsed="false">
      <c r="B279" s="45" t="s">
        <v>813</v>
      </c>
      <c r="C279" s="98"/>
    </row>
    <row r="280" customFormat="false" ht="99" hidden="false" customHeight="false" outlineLevel="0" collapsed="false">
      <c r="B280" s="45" t="s">
        <v>814</v>
      </c>
      <c r="C280" s="98"/>
    </row>
    <row r="281" customFormat="false" ht="99" hidden="false" customHeight="false" outlineLevel="0" collapsed="false">
      <c r="B281" s="45" t="s">
        <v>815</v>
      </c>
      <c r="C281" s="98"/>
    </row>
    <row r="282" customFormat="false" ht="49.5" hidden="false" customHeight="false" outlineLevel="0" collapsed="false">
      <c r="B282" s="45" t="s">
        <v>816</v>
      </c>
      <c r="C282" s="98"/>
    </row>
    <row r="283" customFormat="false" ht="33" hidden="false" customHeight="false" outlineLevel="0" collapsed="false">
      <c r="B283" s="45" t="s">
        <v>817</v>
      </c>
      <c r="C283" s="98"/>
    </row>
    <row r="284" customFormat="false" ht="49.5" hidden="false" customHeight="false" outlineLevel="0" collapsed="false">
      <c r="B284" s="45" t="s">
        <v>818</v>
      </c>
      <c r="C284" s="98"/>
    </row>
    <row r="285" customFormat="false" ht="16.5" hidden="false" customHeight="false" outlineLevel="0" collapsed="false">
      <c r="B285" s="45" t="s">
        <v>293</v>
      </c>
      <c r="C285" s="98"/>
    </row>
    <row r="286" customFormat="false" ht="16.5" hidden="false" customHeight="false" outlineLevel="0" collapsed="false">
      <c r="B286" s="45" t="s">
        <v>294</v>
      </c>
      <c r="C286" s="98"/>
    </row>
    <row r="287" customFormat="false" ht="16.5" hidden="false" customHeight="false" outlineLevel="0" collapsed="false">
      <c r="B287" s="45" t="s">
        <v>566</v>
      </c>
      <c r="C287" s="98"/>
    </row>
    <row r="288" customFormat="false" ht="66" hidden="false" customHeight="false" outlineLevel="0" collapsed="false">
      <c r="B288" s="45" t="s">
        <v>296</v>
      </c>
      <c r="C288" s="98"/>
    </row>
    <row r="289" customFormat="false" ht="16.5" hidden="false" customHeight="false" outlineLevel="0" collapsed="false">
      <c r="B289" s="40" t="s">
        <v>297</v>
      </c>
      <c r="C289" s="98"/>
    </row>
    <row r="290" customFormat="false" ht="16.5" hidden="false" customHeight="false" outlineLevel="0" collapsed="false">
      <c r="B290" s="40"/>
      <c r="C290" s="98"/>
    </row>
    <row r="291" customFormat="false" ht="33" hidden="false" customHeight="false" outlineLevel="0" collapsed="false">
      <c r="B291" s="45" t="s">
        <v>298</v>
      </c>
      <c r="C291" s="95"/>
    </row>
    <row r="292" customFormat="false" ht="16.5" hidden="false" customHeight="false" outlineLevel="0" collapsed="false">
      <c r="B292" s="45" t="s">
        <v>299</v>
      </c>
      <c r="C292" s="95"/>
    </row>
    <row r="293" customFormat="false" ht="16.5" hidden="false" customHeight="false" outlineLevel="0" collapsed="false">
      <c r="B293" s="45" t="s">
        <v>819</v>
      </c>
      <c r="C293" s="95"/>
    </row>
    <row r="294" customFormat="false" ht="33" hidden="false" customHeight="false" outlineLevel="0" collapsed="false">
      <c r="B294" s="45" t="s">
        <v>301</v>
      </c>
      <c r="C294" s="95"/>
    </row>
    <row r="295" customFormat="false" ht="33" hidden="false" customHeight="false" outlineLevel="0" collapsed="false">
      <c r="B295" s="45" t="s">
        <v>302</v>
      </c>
      <c r="C295" s="95"/>
    </row>
    <row r="296" customFormat="false" ht="66" hidden="false" customHeight="false" outlineLevel="0" collapsed="false">
      <c r="B296" s="45" t="s">
        <v>303</v>
      </c>
      <c r="C296" s="98"/>
    </row>
    <row r="297" customFormat="false" ht="16.5" hidden="false" customHeight="false" outlineLevel="0" collapsed="false">
      <c r="B297" s="45" t="s">
        <v>304</v>
      </c>
      <c r="C297" s="98"/>
    </row>
    <row r="298" customFormat="false" ht="33" hidden="false" customHeight="false" outlineLevel="0" collapsed="false">
      <c r="B298" s="45" t="s">
        <v>305</v>
      </c>
      <c r="C298" s="98"/>
    </row>
    <row r="299" customFormat="false" ht="33" hidden="false" customHeight="false" outlineLevel="0" collapsed="false">
      <c r="B299" s="45" t="s">
        <v>306</v>
      </c>
      <c r="C299" s="98"/>
    </row>
    <row r="300" customFormat="false" ht="33" hidden="false" customHeight="false" outlineLevel="0" collapsed="false">
      <c r="B300" s="45" t="s">
        <v>307</v>
      </c>
      <c r="C300" s="98"/>
    </row>
    <row r="301" customFormat="false" ht="49.5" hidden="false" customHeight="false" outlineLevel="0" collapsed="false">
      <c r="B301" s="45" t="s">
        <v>308</v>
      </c>
      <c r="C301" s="98"/>
    </row>
    <row r="302" customFormat="false" ht="49.5" hidden="false" customHeight="false" outlineLevel="0" collapsed="false">
      <c r="B302" s="45" t="s">
        <v>309</v>
      </c>
      <c r="C302" s="98"/>
    </row>
    <row r="303" customFormat="false" ht="16.5" hidden="false" customHeight="false" outlineLevel="0" collapsed="false">
      <c r="B303" s="45" t="s">
        <v>310</v>
      </c>
      <c r="C303" s="98"/>
    </row>
    <row r="304" customFormat="false" ht="33" hidden="false" customHeight="false" outlineLevel="0" collapsed="false">
      <c r="B304" s="45" t="s">
        <v>311</v>
      </c>
      <c r="C304" s="98"/>
    </row>
    <row r="305" customFormat="false" ht="16.5" hidden="false" customHeight="false" outlineLevel="0" collapsed="false">
      <c r="B305" s="45" t="s">
        <v>820</v>
      </c>
      <c r="C305" s="95"/>
    </row>
    <row r="306" customFormat="false" ht="33" hidden="false" customHeight="false" outlineLevel="0" collapsed="false">
      <c r="B306" s="45" t="s">
        <v>821</v>
      </c>
      <c r="C306" s="98"/>
    </row>
    <row r="307" customFormat="false" ht="49.5" hidden="false" customHeight="false" outlineLevel="0" collapsed="false">
      <c r="B307" s="45" t="s">
        <v>822</v>
      </c>
      <c r="C307" s="95"/>
    </row>
    <row r="308" customFormat="false" ht="33" hidden="false" customHeight="false" outlineLevel="0" collapsed="false">
      <c r="B308" s="45" t="s">
        <v>315</v>
      </c>
      <c r="C308" s="98"/>
    </row>
    <row r="309" customFormat="false" ht="16.5" hidden="false" customHeight="false" outlineLevel="0" collapsed="false">
      <c r="B309" s="45" t="s">
        <v>316</v>
      </c>
      <c r="C309" s="98"/>
    </row>
    <row r="310" customFormat="false" ht="82.5" hidden="false" customHeight="false" outlineLevel="0" collapsed="false">
      <c r="B310" s="45" t="s">
        <v>823</v>
      </c>
      <c r="C310" s="98"/>
    </row>
    <row r="311" customFormat="false" ht="99" hidden="false" customHeight="false" outlineLevel="0" collapsed="false">
      <c r="B311" s="45" t="s">
        <v>824</v>
      </c>
      <c r="C311" s="98"/>
    </row>
    <row r="312" customFormat="false" ht="33" hidden="false" customHeight="false" outlineLevel="0" collapsed="false">
      <c r="B312" s="45" t="s">
        <v>825</v>
      </c>
      <c r="C312" s="98"/>
    </row>
    <row r="313" customFormat="false" ht="33" hidden="false" customHeight="false" outlineLevel="0" collapsed="false">
      <c r="B313" s="45" t="s">
        <v>567</v>
      </c>
      <c r="C313" s="98"/>
    </row>
    <row r="314" customFormat="false" ht="33" hidden="false" customHeight="false" outlineLevel="0" collapsed="false">
      <c r="B314" s="45" t="s">
        <v>568</v>
      </c>
      <c r="C314" s="98"/>
    </row>
    <row r="315" customFormat="false" ht="49.5" hidden="false" customHeight="false" outlineLevel="0" collapsed="false">
      <c r="B315" s="45" t="s">
        <v>321</v>
      </c>
      <c r="C315" s="98"/>
    </row>
    <row r="316" customFormat="false" ht="33" hidden="false" customHeight="false" outlineLevel="0" collapsed="false">
      <c r="B316" s="45" t="s">
        <v>322</v>
      </c>
      <c r="C316" s="98"/>
    </row>
    <row r="317" customFormat="false" ht="49.5" hidden="false" customHeight="false" outlineLevel="0" collapsed="false">
      <c r="B317" s="45" t="s">
        <v>323</v>
      </c>
      <c r="C317" s="98"/>
    </row>
    <row r="318" customFormat="false" ht="33" hidden="false" customHeight="false" outlineLevel="0" collapsed="false">
      <c r="B318" s="45" t="s">
        <v>324</v>
      </c>
      <c r="C318" s="98"/>
    </row>
    <row r="319" customFormat="false" ht="49.5" hidden="false" customHeight="false" outlineLevel="0" collapsed="false">
      <c r="B319" s="45" t="s">
        <v>325</v>
      </c>
      <c r="C319" s="98"/>
    </row>
    <row r="320" customFormat="false" ht="16.5" hidden="false" customHeight="false" outlineLevel="0" collapsed="false">
      <c r="B320" s="45" t="s">
        <v>326</v>
      </c>
      <c r="C320" s="98"/>
    </row>
    <row r="321" customFormat="false" ht="33" hidden="false" customHeight="false" outlineLevel="0" collapsed="false">
      <c r="B321" s="45" t="s">
        <v>826</v>
      </c>
      <c r="C321" s="98"/>
    </row>
    <row r="322" customFormat="false" ht="16.5" hidden="false" customHeight="false" outlineLevel="0" collapsed="false">
      <c r="B322" s="45"/>
      <c r="C322" s="98"/>
    </row>
    <row r="323" customFormat="false" ht="16.5" hidden="false" customHeight="false" outlineLevel="0" collapsed="false">
      <c r="B323" s="48" t="s">
        <v>827</v>
      </c>
      <c r="C323" s="98"/>
    </row>
    <row r="324" customFormat="false" ht="16.5" hidden="false" customHeight="false" outlineLevel="0" collapsed="false">
      <c r="B324" s="48" t="s">
        <v>828</v>
      </c>
      <c r="C324" s="98"/>
    </row>
    <row r="325" customFormat="false" ht="16.5" hidden="false" customHeight="false" outlineLevel="0" collapsed="false">
      <c r="B325" s="45"/>
      <c r="C325" s="98"/>
    </row>
    <row r="326" customFormat="false" ht="16.5" hidden="false" customHeight="false" outlineLevel="0" collapsed="false">
      <c r="B326" s="40" t="s">
        <v>329</v>
      </c>
      <c r="C326" s="98"/>
    </row>
    <row r="327" customFormat="false" ht="16.5" hidden="false" customHeight="false" outlineLevel="0" collapsed="false">
      <c r="B327" s="40"/>
      <c r="C327" s="98"/>
    </row>
    <row r="328" customFormat="false" ht="82.5" hidden="false" customHeight="false" outlineLevel="0" collapsed="false">
      <c r="B328" s="39" t="s">
        <v>829</v>
      </c>
      <c r="C328" s="98"/>
    </row>
    <row r="329" customFormat="false" ht="16.5" hidden="false" customHeight="false" outlineLevel="0" collapsed="false">
      <c r="B329" s="45" t="s">
        <v>830</v>
      </c>
      <c r="C329" s="98"/>
    </row>
    <row r="330" customFormat="false" ht="33" hidden="false" customHeight="false" outlineLevel="0" collapsed="false">
      <c r="B330" s="45" t="s">
        <v>831</v>
      </c>
      <c r="C330" s="98"/>
    </row>
    <row r="331" customFormat="false" ht="33" hidden="false" customHeight="false" outlineLevel="0" collapsed="false">
      <c r="B331" s="45" t="s">
        <v>333</v>
      </c>
      <c r="C331" s="98"/>
    </row>
    <row r="332" customFormat="false" ht="33" hidden="false" customHeight="false" outlineLevel="0" collapsed="false">
      <c r="B332" s="45" t="s">
        <v>334</v>
      </c>
      <c r="C332" s="98"/>
    </row>
    <row r="333" customFormat="false" ht="16.5" hidden="false" customHeight="false" outlineLevel="0" collapsed="false">
      <c r="B333" s="45" t="s">
        <v>832</v>
      </c>
      <c r="C333" s="98"/>
    </row>
    <row r="334" customFormat="false" ht="16.5" hidden="false" customHeight="false" outlineLevel="0" collapsed="false">
      <c r="B334" s="45" t="s">
        <v>833</v>
      </c>
      <c r="C334" s="98"/>
    </row>
    <row r="335" customFormat="false" ht="33" hidden="false" customHeight="false" outlineLevel="0" collapsed="false">
      <c r="B335" s="45" t="s">
        <v>337</v>
      </c>
      <c r="C335" s="98"/>
    </row>
    <row r="336" customFormat="false" ht="16.5" hidden="false" customHeight="false" outlineLevel="0" collapsed="false">
      <c r="B336" s="45" t="s">
        <v>338</v>
      </c>
      <c r="C336" s="98"/>
    </row>
    <row r="337" customFormat="false" ht="49.5" hidden="false" customHeight="false" outlineLevel="0" collapsed="false">
      <c r="B337" s="45" t="s">
        <v>834</v>
      </c>
      <c r="C337" s="98"/>
    </row>
    <row r="338" customFormat="false" ht="33" hidden="false" customHeight="false" outlineLevel="0" collapsed="false">
      <c r="B338" s="45" t="s">
        <v>340</v>
      </c>
      <c r="C338" s="98"/>
    </row>
    <row r="339" customFormat="false" ht="45.75" hidden="false" customHeight="true" outlineLevel="0" collapsed="false">
      <c r="B339" s="45" t="s">
        <v>835</v>
      </c>
      <c r="C339" s="98"/>
    </row>
    <row r="340" customFormat="false" ht="49.5" hidden="false" customHeight="false" outlineLevel="0" collapsed="false">
      <c r="B340" s="45" t="s">
        <v>342</v>
      </c>
      <c r="C340" s="98"/>
    </row>
    <row r="341" customFormat="false" ht="49.5" hidden="false" customHeight="false" outlineLevel="0" collapsed="false">
      <c r="B341" s="45" t="s">
        <v>836</v>
      </c>
      <c r="C341" s="98"/>
    </row>
    <row r="342" customFormat="false" ht="33" hidden="false" customHeight="false" outlineLevel="0" collapsed="false">
      <c r="B342" s="40" t="s">
        <v>344</v>
      </c>
      <c r="C342" s="98"/>
    </row>
    <row r="343" customFormat="false" ht="49.5" hidden="false" customHeight="false" outlineLevel="0" collapsed="false">
      <c r="B343" s="45" t="s">
        <v>837</v>
      </c>
      <c r="C343" s="98"/>
    </row>
    <row r="344" customFormat="false" ht="33" hidden="false" customHeight="false" outlineLevel="0" collapsed="false">
      <c r="B344" s="45" t="s">
        <v>346</v>
      </c>
      <c r="C344" s="98"/>
    </row>
    <row r="345" customFormat="false" ht="16.5" hidden="false" customHeight="false" outlineLevel="0" collapsed="false">
      <c r="B345" s="45"/>
      <c r="C345" s="98"/>
    </row>
    <row r="346" customFormat="false" ht="33" hidden="false" customHeight="false" outlineLevel="0" collapsed="false">
      <c r="B346" s="48" t="s">
        <v>347</v>
      </c>
      <c r="C346" s="98"/>
    </row>
    <row r="347" customFormat="false" ht="16.5" hidden="false" customHeight="false" outlineLevel="0" collapsed="false">
      <c r="B347" s="45"/>
      <c r="C347" s="98"/>
    </row>
    <row r="348" customFormat="false" ht="33" hidden="false" customHeight="false" outlineLevel="0" collapsed="false">
      <c r="B348" s="40" t="s">
        <v>838</v>
      </c>
      <c r="C348" s="98"/>
    </row>
    <row r="349" customFormat="false" ht="49.5" hidden="false" customHeight="false" outlineLevel="0" collapsed="false">
      <c r="B349" s="45" t="s">
        <v>349</v>
      </c>
      <c r="C349" s="98"/>
    </row>
    <row r="350" customFormat="false" ht="33" hidden="false" customHeight="false" outlineLevel="0" collapsed="false">
      <c r="B350" s="40" t="s">
        <v>350</v>
      </c>
      <c r="C350" s="98"/>
    </row>
    <row r="351" customFormat="false" ht="49.5" hidden="false" customHeight="false" outlineLevel="0" collapsed="false">
      <c r="B351" s="45" t="s">
        <v>839</v>
      </c>
      <c r="C351" s="98"/>
    </row>
    <row r="352" customFormat="false" ht="16.5" hidden="false" customHeight="false" outlineLevel="0" collapsed="false">
      <c r="B352" s="45" t="s">
        <v>352</v>
      </c>
      <c r="C352" s="98"/>
    </row>
    <row r="353" customFormat="false" ht="33" hidden="false" customHeight="false" outlineLevel="0" collapsed="false">
      <c r="B353" s="45" t="s">
        <v>353</v>
      </c>
      <c r="C353" s="98"/>
    </row>
    <row r="354" customFormat="false" ht="49.5" hidden="false" customHeight="false" outlineLevel="0" collapsed="false">
      <c r="B354" s="45" t="s">
        <v>354</v>
      </c>
      <c r="C354" s="98"/>
    </row>
    <row r="355" customFormat="false" ht="49.5" hidden="false" customHeight="false" outlineLevel="0" collapsed="false">
      <c r="B355" s="45" t="s">
        <v>355</v>
      </c>
      <c r="C355" s="98"/>
    </row>
    <row r="356" customFormat="false" ht="66" hidden="false" customHeight="false" outlineLevel="0" collapsed="false">
      <c r="B356" s="45" t="s">
        <v>356</v>
      </c>
      <c r="C356" s="98"/>
    </row>
    <row r="357" customFormat="false" ht="33" hidden="false" customHeight="false" outlineLevel="0" collapsed="false">
      <c r="B357" s="40" t="s">
        <v>357</v>
      </c>
      <c r="C357" s="98"/>
    </row>
    <row r="358" customFormat="false" ht="16.5" hidden="false" customHeight="false" outlineLevel="0" collapsed="false">
      <c r="B358" s="45" t="s">
        <v>358</v>
      </c>
      <c r="C358" s="98"/>
    </row>
    <row r="359" customFormat="false" ht="16.5" hidden="false" customHeight="false" outlineLevel="0" collapsed="false">
      <c r="B359" s="45" t="s">
        <v>359</v>
      </c>
      <c r="C359" s="98"/>
    </row>
    <row r="360" customFormat="false" ht="49.5" hidden="false" customHeight="false" outlineLevel="0" collapsed="false">
      <c r="B360" s="45" t="s">
        <v>360</v>
      </c>
      <c r="C360" s="98"/>
    </row>
    <row r="361" customFormat="false" ht="16.5" hidden="false" customHeight="false" outlineLevel="0" collapsed="false">
      <c r="B361" s="45" t="s">
        <v>361</v>
      </c>
      <c r="C361" s="98"/>
    </row>
    <row r="362" customFormat="false" ht="16.5" hidden="false" customHeight="false" outlineLevel="0" collapsed="false">
      <c r="B362" s="45" t="s">
        <v>362</v>
      </c>
      <c r="C362" s="98"/>
    </row>
    <row r="363" customFormat="false" ht="16.5" hidden="false" customHeight="false" outlineLevel="0" collapsed="false">
      <c r="B363" s="45" t="s">
        <v>363</v>
      </c>
      <c r="C363" s="98"/>
    </row>
    <row r="364" customFormat="false" ht="33" hidden="false" customHeight="false" outlineLevel="0" collapsed="false">
      <c r="B364" s="40" t="s">
        <v>364</v>
      </c>
      <c r="C364" s="98"/>
    </row>
    <row r="365" customFormat="false" ht="49.5" hidden="false" customHeight="false" outlineLevel="0" collapsed="false">
      <c r="B365" s="45" t="s">
        <v>840</v>
      </c>
      <c r="C365" s="98"/>
    </row>
    <row r="366" customFormat="false" ht="16.5" hidden="false" customHeight="false" outlineLevel="0" collapsed="false">
      <c r="B366" s="40" t="s">
        <v>841</v>
      </c>
      <c r="C366" s="98"/>
    </row>
    <row r="367" customFormat="false" ht="16.5" hidden="false" customHeight="false" outlineLevel="0" collapsed="false">
      <c r="B367" s="45"/>
      <c r="C367" s="98"/>
    </row>
    <row r="368" customFormat="false" ht="16.5" hidden="false" customHeight="false" outlineLevel="0" collapsed="false">
      <c r="B368" s="151"/>
      <c r="C368" s="98"/>
    </row>
    <row r="369" customFormat="false" ht="16.5" hidden="false" customHeight="false" outlineLevel="0" collapsed="false">
      <c r="B369" s="151" t="s">
        <v>842</v>
      </c>
      <c r="C369" s="98"/>
    </row>
    <row r="370" customFormat="false" ht="66" hidden="false" customHeight="false" outlineLevel="0" collapsed="false">
      <c r="B370" s="152" t="s">
        <v>843</v>
      </c>
      <c r="C370" s="98"/>
    </row>
    <row r="371" customFormat="false" ht="16.5" hidden="false" customHeight="false" outlineLevel="0" collapsed="false">
      <c r="B371" s="152" t="s">
        <v>65</v>
      </c>
      <c r="C371" s="98"/>
    </row>
    <row r="372" customFormat="false" ht="16.5" hidden="false" customHeight="false" outlineLevel="0" collapsed="false">
      <c r="B372" s="152" t="s">
        <v>844</v>
      </c>
      <c r="C372" s="98"/>
    </row>
    <row r="373" customFormat="false" ht="16.5" hidden="false" customHeight="false" outlineLevel="0" collapsed="false">
      <c r="B373" s="149" t="s">
        <v>845</v>
      </c>
      <c r="C373" s="98"/>
    </row>
    <row r="374" customFormat="false" ht="16.5" hidden="false" customHeight="false" outlineLevel="0" collapsed="false">
      <c r="B374" s="149" t="s">
        <v>846</v>
      </c>
      <c r="C374" s="98"/>
    </row>
    <row r="375" customFormat="false" ht="16.5" hidden="false" customHeight="false" outlineLevel="0" collapsed="false">
      <c r="B375" s="149"/>
      <c r="C375" s="98"/>
    </row>
    <row r="376" customFormat="false" ht="16.5" hidden="false" customHeight="false" outlineLevel="0" collapsed="false">
      <c r="B376" s="50" t="s">
        <v>847</v>
      </c>
      <c r="C376" s="98"/>
    </row>
    <row r="377" customFormat="false" ht="16.5" hidden="false" customHeight="false" outlineLevel="0" collapsed="false">
      <c r="B377" s="50" t="s">
        <v>848</v>
      </c>
      <c r="C377" s="98"/>
    </row>
    <row r="378" customFormat="false" ht="16.5" hidden="false" customHeight="false" outlineLevel="0" collapsed="false">
      <c r="B378" s="50" t="s">
        <v>849</v>
      </c>
      <c r="C378" s="98"/>
    </row>
    <row r="379" customFormat="false" ht="16.5" hidden="false" customHeight="false" outlineLevel="0" collapsed="false">
      <c r="B379" s="153" t="s">
        <v>850</v>
      </c>
      <c r="C379" s="98"/>
    </row>
    <row r="380" customFormat="false" ht="16.5" hidden="false" customHeight="false" outlineLevel="0" collapsed="false">
      <c r="B380" s="50" t="s">
        <v>851</v>
      </c>
      <c r="C380" s="98"/>
    </row>
    <row r="381" customFormat="false" ht="16.5" hidden="false" customHeight="false" outlineLevel="0" collapsed="false">
      <c r="B381" s="45" t="s">
        <v>852</v>
      </c>
      <c r="C381" s="98"/>
    </row>
    <row r="382" customFormat="false" ht="17.25" hidden="false" customHeight="true" outlineLevel="0" collapsed="false">
      <c r="B382" s="50" t="s">
        <v>853</v>
      </c>
      <c r="C382" s="98"/>
    </row>
    <row r="383" customFormat="false" ht="49.5" hidden="false" customHeight="false" outlineLevel="0" collapsed="false">
      <c r="B383" s="45" t="s">
        <v>854</v>
      </c>
      <c r="C383" s="98"/>
    </row>
    <row r="384" customFormat="false" ht="33" hidden="false" customHeight="false" outlineLevel="0" collapsed="false">
      <c r="B384" s="50" t="s">
        <v>855</v>
      </c>
      <c r="C384" s="98"/>
    </row>
    <row r="385" customFormat="false" ht="33" hidden="false" customHeight="false" outlineLevel="0" collapsed="false">
      <c r="B385" s="50" t="s">
        <v>856</v>
      </c>
      <c r="C385" s="98"/>
    </row>
    <row r="386" customFormat="false" ht="33" hidden="false" customHeight="false" outlineLevel="0" collapsed="false">
      <c r="B386" s="50" t="s">
        <v>857</v>
      </c>
      <c r="C386" s="98"/>
    </row>
    <row r="387" customFormat="false" ht="18.75" hidden="false" customHeight="false" outlineLevel="0" collapsed="false">
      <c r="B387" s="65"/>
    </row>
    <row r="388" customFormat="false" ht="18.75" hidden="false" customHeight="false" outlineLevel="0" collapsed="false">
      <c r="B388" s="65"/>
    </row>
    <row r="389" customFormat="false" ht="18.75" hidden="false" customHeight="false" outlineLevel="0" collapsed="false">
      <c r="B389" s="65"/>
    </row>
    <row r="390" customFormat="false" ht="18.75" hidden="false" customHeight="false" outlineLevel="0" collapsed="false">
      <c r="B390" s="65"/>
    </row>
    <row r="391" customFormat="false" ht="18.75" hidden="false" customHeight="false" outlineLevel="0" collapsed="false">
      <c r="B391" s="65"/>
    </row>
    <row r="392" customFormat="false" ht="18.75" hidden="false" customHeight="false" outlineLevel="0" collapsed="false">
      <c r="B392" s="65"/>
    </row>
    <row r="393" customFormat="false" ht="18.75" hidden="false" customHeight="false" outlineLevel="0" collapsed="false">
      <c r="B393" s="64"/>
    </row>
    <row r="394" customFormat="false" ht="18.75" hidden="false" customHeight="false" outlineLevel="0" collapsed="false">
      <c r="B394" s="66"/>
    </row>
    <row r="395" customFormat="false" ht="18.75" hidden="false" customHeight="false" outlineLevel="0" collapsed="false">
      <c r="B395" s="64"/>
    </row>
    <row r="396" customFormat="false" ht="18.75" hidden="false" customHeight="false" outlineLevel="0" collapsed="false">
      <c r="B396" s="112"/>
    </row>
    <row r="397" customFormat="false" ht="18.75" hidden="false" customHeight="false" outlineLevel="0" collapsed="false">
      <c r="B397" s="66"/>
    </row>
    <row r="398" customFormat="false" ht="18.75" hidden="false" customHeight="false" outlineLevel="0" collapsed="false">
      <c r="B398" s="66"/>
    </row>
    <row r="399" customFormat="false" ht="18.75" hidden="false" customHeight="false" outlineLevel="0" collapsed="false">
      <c r="B399" s="66"/>
    </row>
    <row r="400" customFormat="false" ht="18.75" hidden="false" customHeight="false" outlineLevel="0" collapsed="false">
      <c r="B400" s="66"/>
    </row>
    <row r="401" customFormat="false" ht="18.75" hidden="false" customHeight="false" outlineLevel="0" collapsed="false">
      <c r="B401" s="66"/>
    </row>
    <row r="402" customFormat="false" ht="18.75" hidden="false" customHeight="false" outlineLevel="0" collapsed="false">
      <c r="B402" s="64"/>
    </row>
    <row r="403" customFormat="false" ht="18.75" hidden="false" customHeight="false" outlineLevel="0" collapsed="false">
      <c r="B403" s="66"/>
    </row>
    <row r="404" customFormat="false" ht="18.75" hidden="false" customHeight="false" outlineLevel="0" collapsed="false">
      <c r="B404" s="66"/>
    </row>
    <row r="405" customFormat="false" ht="18.75" hidden="false" customHeight="false" outlineLevel="0" collapsed="false">
      <c r="B405" s="64"/>
    </row>
    <row r="406" customFormat="false" ht="18.75" hidden="false" customHeight="false" outlineLevel="0" collapsed="false">
      <c r="B406" s="65"/>
    </row>
    <row r="407" customFormat="false" ht="18.75" hidden="false" customHeight="false" outlineLevel="0" collapsed="false">
      <c r="B407" s="65"/>
    </row>
    <row r="408" customFormat="false" ht="18.75" hidden="false" customHeight="false" outlineLevel="0" collapsed="false">
      <c r="B408" s="65"/>
    </row>
    <row r="409" customFormat="false" ht="18.75" hidden="false" customHeight="false" outlineLevel="0" collapsed="false">
      <c r="B409" s="65"/>
    </row>
    <row r="410" customFormat="false" ht="18.75" hidden="false" customHeight="false" outlineLevel="0" collapsed="false">
      <c r="B410" s="65"/>
    </row>
    <row r="411" customFormat="false" ht="18.75" hidden="false" customHeight="false" outlineLevel="0" collapsed="false">
      <c r="B411" s="65"/>
    </row>
    <row r="412" customFormat="false" ht="18.75" hidden="false" customHeight="false" outlineLevel="0" collapsed="false">
      <c r="B412" s="64"/>
    </row>
    <row r="413" customFormat="false" ht="18.75" hidden="false" customHeight="false" outlineLevel="0" collapsed="false">
      <c r="B413" s="66"/>
    </row>
    <row r="414" customFormat="false" ht="18.75" hidden="false" customHeight="false" outlineLevel="0" collapsed="false">
      <c r="B414" s="66"/>
    </row>
    <row r="415" customFormat="false" ht="18.75" hidden="false" customHeight="false" outlineLevel="0" collapsed="false">
      <c r="B415" s="64"/>
    </row>
    <row r="416" customFormat="false" ht="18.75" hidden="false" customHeight="false" outlineLevel="0" collapsed="false">
      <c r="B416" s="65"/>
    </row>
    <row r="417" customFormat="false" ht="18.75" hidden="false" customHeight="false" outlineLevel="0" collapsed="false">
      <c r="B417" s="65"/>
    </row>
    <row r="418" customFormat="false" ht="18.75" hidden="false" customHeight="false" outlineLevel="0" collapsed="false">
      <c r="B418" s="65"/>
    </row>
    <row r="419" customFormat="false" ht="18.75" hidden="false" customHeight="false" outlineLevel="0" collapsed="false">
      <c r="B419" s="65"/>
    </row>
    <row r="420" customFormat="false" ht="18.75" hidden="false" customHeight="false" outlineLevel="0" collapsed="false">
      <c r="B420" s="65"/>
    </row>
    <row r="421" customFormat="false" ht="18.75" hidden="false" customHeight="false" outlineLevel="0" collapsed="false">
      <c r="B421" s="65"/>
    </row>
    <row r="422" customFormat="false" ht="18.75" hidden="false" customHeight="false" outlineLevel="0" collapsed="false">
      <c r="B422" s="65"/>
    </row>
    <row r="423" customFormat="false" ht="18.75" hidden="false" customHeight="false" outlineLevel="0" collapsed="false">
      <c r="B423" s="65"/>
    </row>
    <row r="424" customFormat="false" ht="18.75" hidden="false" customHeight="false" outlineLevel="0" collapsed="false">
      <c r="B424" s="65"/>
    </row>
    <row r="425" customFormat="false" ht="18.75" hidden="false" customHeight="false" outlineLevel="0" collapsed="false">
      <c r="B425" s="65"/>
    </row>
    <row r="426" customFormat="false" ht="18.75" hidden="false" customHeight="false" outlineLevel="0" collapsed="false">
      <c r="B426" s="65"/>
    </row>
    <row r="427" customFormat="false" ht="18.75" hidden="false" customHeight="false" outlineLevel="0" collapsed="false">
      <c r="B427" s="65"/>
    </row>
    <row r="428" customFormat="false" ht="18.75" hidden="false" customHeight="false" outlineLevel="0" collapsed="false">
      <c r="B428" s="65"/>
    </row>
    <row r="429" customFormat="false" ht="18.75" hidden="false" customHeight="false" outlineLevel="0" collapsed="false">
      <c r="B429" s="65"/>
    </row>
    <row r="430" customFormat="false" ht="18.75" hidden="false" customHeight="false" outlineLevel="0" collapsed="false">
      <c r="B430" s="65"/>
    </row>
    <row r="431" customFormat="false" ht="18.75" hidden="false" customHeight="false" outlineLevel="0" collapsed="false">
      <c r="B431" s="65"/>
    </row>
    <row r="432" customFormat="false" ht="18.75" hidden="false" customHeight="false" outlineLevel="0" collapsed="false">
      <c r="B432" s="65"/>
    </row>
    <row r="433" customFormat="false" ht="18.75" hidden="false" customHeight="false" outlineLevel="0" collapsed="false">
      <c r="B433" s="65"/>
    </row>
    <row r="434" customFormat="false" ht="18.75" hidden="false" customHeight="false" outlineLevel="0" collapsed="false">
      <c r="B434" s="65"/>
    </row>
    <row r="435" customFormat="false" ht="18.75" hidden="false" customHeight="false" outlineLevel="0" collapsed="false">
      <c r="B435" s="65"/>
    </row>
    <row r="436" customFormat="false" ht="18.75" hidden="false" customHeight="false" outlineLevel="0" collapsed="false">
      <c r="B436" s="65"/>
    </row>
    <row r="437" customFormat="false" ht="18.75" hidden="false" customHeight="false" outlineLevel="0" collapsed="false">
      <c r="B437" s="65"/>
    </row>
    <row r="438" customFormat="false" ht="18.75" hidden="false" customHeight="false" outlineLevel="0" collapsed="false">
      <c r="B438" s="65"/>
    </row>
    <row r="439" customFormat="false" ht="18.75" hidden="false" customHeight="false" outlineLevel="0" collapsed="false">
      <c r="B439" s="65"/>
    </row>
    <row r="440" customFormat="false" ht="18.75" hidden="false" customHeight="false" outlineLevel="0" collapsed="false">
      <c r="B440" s="65"/>
    </row>
    <row r="441" customFormat="false" ht="18.75" hidden="false" customHeight="false" outlineLevel="0" collapsed="false">
      <c r="B441" s="65"/>
    </row>
    <row r="442" customFormat="false" ht="18.75" hidden="false" customHeight="false" outlineLevel="0" collapsed="false">
      <c r="B442" s="65"/>
    </row>
    <row r="443" customFormat="false" ht="18.75" hidden="false" customHeight="false" outlineLevel="0" collapsed="false">
      <c r="B443" s="65"/>
    </row>
    <row r="444" customFormat="false" ht="18.75" hidden="false" customHeight="false" outlineLevel="0" collapsed="false">
      <c r="B444" s="65"/>
    </row>
    <row r="445" customFormat="false" ht="18.75" hidden="false" customHeight="false" outlineLevel="0" collapsed="false">
      <c r="B445" s="65"/>
    </row>
    <row r="446" customFormat="false" ht="18.75" hidden="false" customHeight="false" outlineLevel="0" collapsed="false">
      <c r="B446" s="65"/>
    </row>
    <row r="447" customFormat="false" ht="18.75" hidden="false" customHeight="false" outlineLevel="0" collapsed="false">
      <c r="B447" s="65"/>
    </row>
    <row r="448" customFormat="false" ht="18.75" hidden="false" customHeight="false" outlineLevel="0" collapsed="false">
      <c r="B448" s="65"/>
    </row>
    <row r="449" customFormat="false" ht="18.75" hidden="false" customHeight="false" outlineLevel="0" collapsed="false">
      <c r="B449" s="65"/>
    </row>
    <row r="450" customFormat="false" ht="18.75" hidden="false" customHeight="false" outlineLevel="0" collapsed="false">
      <c r="B450" s="65"/>
    </row>
    <row r="451" customFormat="false" ht="18.75" hidden="false" customHeight="false" outlineLevel="0" collapsed="false">
      <c r="B451" s="65"/>
    </row>
    <row r="452" customFormat="false" ht="18.75" hidden="false" customHeight="false" outlineLevel="0" collapsed="false">
      <c r="B452" s="65"/>
    </row>
    <row r="453" customFormat="false" ht="18.75" hidden="false" customHeight="false" outlineLevel="0" collapsed="false">
      <c r="B453" s="65"/>
    </row>
    <row r="454" customFormat="false" ht="18.75" hidden="false" customHeight="false" outlineLevel="0" collapsed="false">
      <c r="B454" s="65"/>
    </row>
    <row r="455" customFormat="false" ht="18.75" hidden="false" customHeight="false" outlineLevel="0" collapsed="false">
      <c r="B455" s="65"/>
    </row>
    <row r="456" customFormat="false" ht="18.75" hidden="false" customHeight="false" outlineLevel="0" collapsed="false">
      <c r="B456" s="65"/>
    </row>
    <row r="457" customFormat="false" ht="18.75" hidden="false" customHeight="false" outlineLevel="0" collapsed="false">
      <c r="B457" s="65"/>
    </row>
    <row r="458" customFormat="false" ht="18.75" hidden="false" customHeight="false" outlineLevel="0" collapsed="false">
      <c r="B458" s="65"/>
    </row>
    <row r="459" customFormat="false" ht="18.75" hidden="false" customHeight="false" outlineLevel="0" collapsed="false">
      <c r="B459" s="65"/>
    </row>
    <row r="460" customFormat="false" ht="18.75" hidden="false" customHeight="false" outlineLevel="0" collapsed="false">
      <c r="B460" s="65"/>
    </row>
    <row r="461" customFormat="false" ht="18.75" hidden="false" customHeight="false" outlineLevel="0" collapsed="false">
      <c r="B461" s="65"/>
    </row>
    <row r="462" customFormat="false" ht="18.75" hidden="false" customHeight="false" outlineLevel="0" collapsed="false">
      <c r="B462" s="65"/>
    </row>
    <row r="463" customFormat="false" ht="18.75" hidden="false" customHeight="false" outlineLevel="0" collapsed="false">
      <c r="B463" s="65"/>
    </row>
    <row r="464" customFormat="false" ht="18.75" hidden="false" customHeight="false" outlineLevel="0" collapsed="false">
      <c r="B464" s="65"/>
    </row>
    <row r="465" customFormat="false" ht="18.75" hidden="false" customHeight="false" outlineLevel="0" collapsed="false">
      <c r="B465" s="65"/>
    </row>
    <row r="466" customFormat="false" ht="18.75" hidden="false" customHeight="false" outlineLevel="0" collapsed="false">
      <c r="B466" s="65"/>
    </row>
    <row r="467" customFormat="false" ht="18.75" hidden="false" customHeight="false" outlineLevel="0" collapsed="false">
      <c r="B467" s="65"/>
    </row>
    <row r="468" customFormat="false" ht="18.75" hidden="false" customHeight="false" outlineLevel="0" collapsed="false">
      <c r="B468" s="65"/>
    </row>
    <row r="469" customFormat="false" ht="18.75" hidden="false" customHeight="false" outlineLevel="0" collapsed="false">
      <c r="B469" s="65"/>
    </row>
    <row r="470" customFormat="false" ht="18.75" hidden="false" customHeight="false" outlineLevel="0" collapsed="false">
      <c r="B470" s="65"/>
    </row>
    <row r="471" customFormat="false" ht="18.75" hidden="false" customHeight="false" outlineLevel="0" collapsed="false">
      <c r="B471" s="65"/>
    </row>
    <row r="472" customFormat="false" ht="18.75" hidden="false" customHeight="false" outlineLevel="0" collapsed="false">
      <c r="B472" s="65"/>
    </row>
    <row r="473" customFormat="false" ht="18.75" hidden="false" customHeight="false" outlineLevel="0" collapsed="false">
      <c r="B473" s="65"/>
    </row>
    <row r="474" customFormat="false" ht="18.75" hidden="false" customHeight="false" outlineLevel="0" collapsed="false">
      <c r="B474" s="65"/>
    </row>
    <row r="475" customFormat="false" ht="18.75" hidden="false" customHeight="false" outlineLevel="0" collapsed="false">
      <c r="B475" s="65"/>
    </row>
    <row r="476" customFormat="false" ht="18.75" hidden="false" customHeight="false" outlineLevel="0" collapsed="false">
      <c r="B476" s="65"/>
    </row>
    <row r="477" customFormat="false" ht="18.75" hidden="false" customHeight="false" outlineLevel="0" collapsed="false">
      <c r="B477" s="65"/>
    </row>
    <row r="478" customFormat="false" ht="18.75" hidden="false" customHeight="false" outlineLevel="0" collapsed="false">
      <c r="B478" s="65"/>
    </row>
    <row r="479" customFormat="false" ht="18.75" hidden="false" customHeight="false" outlineLevel="0" collapsed="false">
      <c r="B479" s="65"/>
    </row>
    <row r="480" customFormat="false" ht="18.75" hidden="false" customHeight="false" outlineLevel="0" collapsed="false">
      <c r="B480" s="65"/>
    </row>
    <row r="481" customFormat="false" ht="18.75" hidden="false" customHeight="false" outlineLevel="0" collapsed="false">
      <c r="B481" s="65"/>
    </row>
    <row r="482" customFormat="false" ht="18.75" hidden="false" customHeight="false" outlineLevel="0" collapsed="false">
      <c r="B482" s="65"/>
    </row>
    <row r="483" customFormat="false" ht="18.75" hidden="false" customHeight="false" outlineLevel="0" collapsed="false">
      <c r="B483" s="65"/>
    </row>
    <row r="484" customFormat="false" ht="18.75" hidden="false" customHeight="false" outlineLevel="0" collapsed="false">
      <c r="B484" s="65"/>
    </row>
    <row r="485" customFormat="false" ht="18.75" hidden="false" customHeight="false" outlineLevel="0" collapsed="false">
      <c r="B485" s="65"/>
    </row>
    <row r="486" customFormat="false" ht="18.75" hidden="false" customHeight="false" outlineLevel="0" collapsed="false">
      <c r="B486" s="65"/>
    </row>
    <row r="487" customFormat="false" ht="18.75" hidden="false" customHeight="false" outlineLevel="0" collapsed="false">
      <c r="B487" s="64"/>
    </row>
    <row r="488" customFormat="false" ht="18.75" hidden="false" customHeight="false" outlineLevel="0" collapsed="false">
      <c r="B488" s="66"/>
    </row>
    <row r="489" customFormat="false" ht="18.75" hidden="false" customHeight="false" outlineLevel="0" collapsed="false">
      <c r="B489" s="64"/>
    </row>
    <row r="490" customFormat="false" ht="18.75" hidden="false" customHeight="false" outlineLevel="0" collapsed="false">
      <c r="B490" s="66"/>
    </row>
    <row r="491" customFormat="false" ht="18.75" hidden="false" customHeight="false" outlineLevel="0" collapsed="false">
      <c r="B491" s="66"/>
    </row>
    <row r="492" customFormat="false" ht="18.75" hidden="false" customHeight="false" outlineLevel="0" collapsed="false">
      <c r="B492" s="64"/>
    </row>
    <row r="493" customFormat="false" ht="18.75" hidden="false" customHeight="false" outlineLevel="0" collapsed="false">
      <c r="B493" s="66"/>
    </row>
    <row r="494" customFormat="false" ht="18.75" hidden="false" customHeight="false" outlineLevel="0" collapsed="false">
      <c r="B494" s="66"/>
    </row>
    <row r="495" customFormat="false" ht="18.75" hidden="false" customHeight="false" outlineLevel="0" collapsed="false">
      <c r="B495" s="112"/>
    </row>
    <row r="496" customFormat="false" ht="18.75" hidden="false" customHeight="false" outlineLevel="0" collapsed="false">
      <c r="B496" s="66"/>
    </row>
    <row r="497" customFormat="false" ht="18.75" hidden="false" customHeight="false" outlineLevel="0" collapsed="false">
      <c r="B497" s="66"/>
    </row>
    <row r="498" customFormat="false" ht="18.75" hidden="false" customHeight="false" outlineLevel="0" collapsed="false">
      <c r="B498" s="64"/>
    </row>
    <row r="499" customFormat="false" ht="18.75" hidden="false" customHeight="false" outlineLevel="0" collapsed="false">
      <c r="B499" s="65"/>
    </row>
    <row r="500" customFormat="false" ht="18.75" hidden="false" customHeight="false" outlineLevel="0" collapsed="false">
      <c r="B500" s="65"/>
    </row>
    <row r="501" customFormat="false" ht="18.75" hidden="false" customHeight="false" outlineLevel="0" collapsed="false">
      <c r="B501" s="65"/>
    </row>
    <row r="502" customFormat="false" ht="18.75" hidden="false" customHeight="false" outlineLevel="0" collapsed="false">
      <c r="B502" s="65"/>
    </row>
    <row r="503" customFormat="false" ht="18.75" hidden="false" customHeight="false" outlineLevel="0" collapsed="false">
      <c r="B503" s="65"/>
    </row>
    <row r="504" customFormat="false" ht="18.75" hidden="false" customHeight="false" outlineLevel="0" collapsed="false">
      <c r="B504" s="64"/>
    </row>
    <row r="505" customFormat="false" ht="18.75" hidden="false" customHeight="false" outlineLevel="0" collapsed="false">
      <c r="B505" s="66"/>
    </row>
    <row r="506" customFormat="false" ht="18.75" hidden="false" customHeight="false" outlineLevel="0" collapsed="false">
      <c r="B506" s="66"/>
    </row>
    <row r="507" customFormat="false" ht="18.75" hidden="false" customHeight="false" outlineLevel="0" collapsed="false">
      <c r="B507" s="66"/>
    </row>
    <row r="508" customFormat="false" ht="18.75" hidden="false" customHeight="false" outlineLevel="0" collapsed="false">
      <c r="B508" s="66"/>
    </row>
    <row r="509" customFormat="false" ht="18.75" hidden="false" customHeight="false" outlineLevel="0" collapsed="false">
      <c r="B509" s="66"/>
    </row>
    <row r="510" customFormat="false" ht="18.75" hidden="false" customHeight="false" outlineLevel="0" collapsed="false">
      <c r="B510" s="64"/>
    </row>
    <row r="511" customFormat="false" ht="18.75" hidden="false" customHeight="false" outlineLevel="0" collapsed="false">
      <c r="B511" s="65"/>
    </row>
    <row r="512" customFormat="false" ht="18.75" hidden="false" customHeight="false" outlineLevel="0" collapsed="false">
      <c r="B512" s="65"/>
    </row>
    <row r="513" customFormat="false" ht="18.75" hidden="false" customHeight="false" outlineLevel="0" collapsed="false">
      <c r="B513" s="65"/>
    </row>
    <row r="514" customFormat="false" ht="18.75" hidden="false" customHeight="false" outlineLevel="0" collapsed="false">
      <c r="B514" s="65"/>
    </row>
    <row r="515" customFormat="false" ht="18.75" hidden="false" customHeight="false" outlineLevel="0" collapsed="false">
      <c r="B515" s="65"/>
    </row>
    <row r="516" customFormat="false" ht="18.75" hidden="false" customHeight="false" outlineLevel="0" collapsed="false">
      <c r="B516" s="65"/>
    </row>
    <row r="517" customFormat="false" ht="18.75" hidden="false" customHeight="false" outlineLevel="0" collapsed="false">
      <c r="B517" s="65"/>
    </row>
    <row r="518" customFormat="false" ht="18.75" hidden="false" customHeight="false" outlineLevel="0" collapsed="false">
      <c r="B518" s="65"/>
    </row>
    <row r="519" customFormat="false" ht="18.75" hidden="false" customHeight="false" outlineLevel="0" collapsed="false">
      <c r="B519" s="65"/>
    </row>
    <row r="520" customFormat="false" ht="18.75" hidden="false" customHeight="false" outlineLevel="0" collapsed="false">
      <c r="B520" s="64"/>
    </row>
    <row r="521" customFormat="false" ht="18.75" hidden="false" customHeight="false" outlineLevel="0" collapsed="false">
      <c r="B521" s="66"/>
    </row>
    <row r="522" customFormat="false" ht="18.75" hidden="false" customHeight="false" outlineLevel="0" collapsed="false">
      <c r="B522" s="66"/>
    </row>
    <row r="523" customFormat="false" ht="18.75" hidden="false" customHeight="false" outlineLevel="0" collapsed="false">
      <c r="B523" s="66"/>
    </row>
    <row r="524" customFormat="false" ht="18.75" hidden="false" customHeight="false" outlineLevel="0" collapsed="false">
      <c r="B524" s="66"/>
    </row>
    <row r="525" customFormat="false" ht="18.75" hidden="false" customHeight="false" outlineLevel="0" collapsed="false">
      <c r="B525" s="64"/>
    </row>
    <row r="526" customFormat="false" ht="18.75" hidden="false" customHeight="false" outlineLevel="0" collapsed="false">
      <c r="B526" s="65"/>
    </row>
    <row r="527" customFormat="false" ht="18.75" hidden="false" customHeight="false" outlineLevel="0" collapsed="false">
      <c r="B527" s="65"/>
    </row>
    <row r="528" customFormat="false" ht="18.75" hidden="false" customHeight="false" outlineLevel="0" collapsed="false">
      <c r="B528" s="65"/>
    </row>
    <row r="529" customFormat="false" ht="18.75" hidden="false" customHeight="false" outlineLevel="0" collapsed="false">
      <c r="B529" s="64"/>
    </row>
    <row r="530" customFormat="false" ht="18.75" hidden="false" customHeight="false" outlineLevel="0" collapsed="false">
      <c r="B530" s="112"/>
    </row>
    <row r="531" customFormat="false" ht="18.75" hidden="false" customHeight="false" outlineLevel="0" collapsed="false">
      <c r="B531" s="66"/>
    </row>
    <row r="532" customFormat="false" ht="18.75" hidden="false" customHeight="false" outlineLevel="0" collapsed="false">
      <c r="B532" s="66"/>
    </row>
    <row r="533" customFormat="false" ht="18.75" hidden="false" customHeight="false" outlineLevel="0" collapsed="false">
      <c r="B533" s="64"/>
    </row>
    <row r="534" customFormat="false" ht="18.75" hidden="false" customHeight="false" outlineLevel="0" collapsed="false">
      <c r="B534" s="65"/>
    </row>
    <row r="535" customFormat="false" ht="18.75" hidden="false" customHeight="false" outlineLevel="0" collapsed="false">
      <c r="B535" s="65"/>
    </row>
    <row r="536" customFormat="false" ht="18.75" hidden="false" customHeight="false" outlineLevel="0" collapsed="false">
      <c r="B536" s="65"/>
    </row>
    <row r="537" customFormat="false" ht="18.75" hidden="false" customHeight="false" outlineLevel="0" collapsed="false">
      <c r="B537" s="65"/>
    </row>
    <row r="538" customFormat="false" ht="18.75" hidden="false" customHeight="false" outlineLevel="0" collapsed="false">
      <c r="B538" s="64"/>
    </row>
    <row r="539" customFormat="false" ht="18.75" hidden="false" customHeight="false" outlineLevel="0" collapsed="false">
      <c r="B539" s="66"/>
    </row>
    <row r="540" customFormat="false" ht="18.75" hidden="false" customHeight="false" outlineLevel="0" collapsed="false">
      <c r="B540" s="64"/>
    </row>
    <row r="541" customFormat="false" ht="18.75" hidden="false" customHeight="false" outlineLevel="0" collapsed="false">
      <c r="B541" s="66"/>
    </row>
    <row r="542" customFormat="false" ht="18.75" hidden="false" customHeight="false" outlineLevel="0" collapsed="false">
      <c r="B542" s="66"/>
    </row>
    <row r="543" customFormat="false" ht="18.75" hidden="false" customHeight="false" outlineLevel="0" collapsed="false">
      <c r="B543" s="66"/>
    </row>
    <row r="544" customFormat="false" ht="18.75" hidden="false" customHeight="false" outlineLevel="0" collapsed="false">
      <c r="B544" s="66"/>
    </row>
    <row r="545" customFormat="false" ht="18.75" hidden="false" customHeight="false" outlineLevel="0" collapsed="false">
      <c r="B545" s="64"/>
    </row>
    <row r="546" customFormat="false" ht="18.75" hidden="false" customHeight="false" outlineLevel="0" collapsed="false">
      <c r="B546" s="112"/>
    </row>
    <row r="547" customFormat="false" ht="18.75" hidden="false" customHeight="false" outlineLevel="0" collapsed="false">
      <c r="B547" s="112"/>
    </row>
    <row r="548" customFormat="false" ht="18.75" hidden="false" customHeight="false" outlineLevel="0" collapsed="false">
      <c r="B548" s="64"/>
    </row>
    <row r="549" customFormat="false" ht="18.75" hidden="false" customHeight="false" outlineLevel="0" collapsed="false">
      <c r="B549" s="65"/>
    </row>
    <row r="550" customFormat="false" ht="18.75" hidden="false" customHeight="false" outlineLevel="0" collapsed="false">
      <c r="B550" s="64"/>
    </row>
    <row r="551" customFormat="false" ht="18.75" hidden="false" customHeight="false" outlineLevel="0" collapsed="false">
      <c r="B551" s="66"/>
    </row>
    <row r="552" customFormat="false" ht="18.75" hidden="false" customHeight="false" outlineLevel="0" collapsed="false">
      <c r="B552" s="64"/>
    </row>
    <row r="553" customFormat="false" ht="18.75" hidden="false" customHeight="false" outlineLevel="0" collapsed="false">
      <c r="B553" s="65"/>
    </row>
    <row r="554" customFormat="false" ht="18.75" hidden="false" customHeight="false" outlineLevel="0" collapsed="false">
      <c r="B554" s="65"/>
    </row>
    <row r="555" customFormat="false" ht="18.75" hidden="false" customHeight="false" outlineLevel="0" collapsed="false">
      <c r="B555" s="65"/>
    </row>
    <row r="556" customFormat="false" ht="18.75" hidden="false" customHeight="false" outlineLevel="0" collapsed="false">
      <c r="B556" s="65"/>
    </row>
    <row r="557" customFormat="false" ht="18.75" hidden="false" customHeight="false" outlineLevel="0" collapsed="false">
      <c r="B557" s="65"/>
    </row>
    <row r="558" customFormat="false" ht="18.75" hidden="false" customHeight="false" outlineLevel="0" collapsed="false">
      <c r="B558" s="65"/>
    </row>
    <row r="559" customFormat="false" ht="18.75" hidden="false" customHeight="false" outlineLevel="0" collapsed="false">
      <c r="B559" s="65"/>
    </row>
    <row r="560" customFormat="false" ht="18.75" hidden="false" customHeight="false" outlineLevel="0" collapsed="false">
      <c r="B560" s="65"/>
    </row>
    <row r="561" customFormat="false" ht="18.75" hidden="false" customHeight="false" outlineLevel="0" collapsed="false">
      <c r="B561" s="65"/>
    </row>
    <row r="562" customFormat="false" ht="18.75" hidden="false" customHeight="false" outlineLevel="0" collapsed="false">
      <c r="B562" s="64"/>
    </row>
    <row r="563" customFormat="false" ht="18.75" hidden="false" customHeight="false" outlineLevel="0" collapsed="false">
      <c r="B563" s="66"/>
    </row>
    <row r="564" customFormat="false" ht="18.75" hidden="false" customHeight="false" outlineLevel="0" collapsed="false">
      <c r="B564" s="66"/>
    </row>
    <row r="565" customFormat="false" ht="18.75" hidden="false" customHeight="false" outlineLevel="0" collapsed="false">
      <c r="B565" s="66"/>
    </row>
    <row r="566" customFormat="false" ht="18.75" hidden="false" customHeight="false" outlineLevel="0" collapsed="false">
      <c r="B566" s="64"/>
    </row>
    <row r="567" customFormat="false" ht="18.75" hidden="false" customHeight="false" outlineLevel="0" collapsed="false">
      <c r="B567" s="65"/>
    </row>
    <row r="568" customFormat="false" ht="18.75" hidden="false" customHeight="false" outlineLevel="0" collapsed="false">
      <c r="B568" s="65"/>
    </row>
    <row r="569" customFormat="false" ht="18.75" hidden="false" customHeight="false" outlineLevel="0" collapsed="false">
      <c r="B569" s="65"/>
    </row>
    <row r="570" customFormat="false" ht="18.75" hidden="false" customHeight="false" outlineLevel="0" collapsed="false">
      <c r="B570" s="65"/>
    </row>
    <row r="571" customFormat="false" ht="18.75" hidden="false" customHeight="false" outlineLevel="0" collapsed="false">
      <c r="B571" s="64"/>
    </row>
    <row r="572" customFormat="false" ht="18.75" hidden="false" customHeight="false" outlineLevel="0" collapsed="false">
      <c r="B572" s="66"/>
    </row>
    <row r="573" customFormat="false" ht="18.75" hidden="false" customHeight="false" outlineLevel="0" collapsed="false">
      <c r="B573" s="64"/>
    </row>
    <row r="574" customFormat="false" ht="18.75" hidden="false" customHeight="false" outlineLevel="0" collapsed="false">
      <c r="B574" s="65"/>
    </row>
    <row r="575" customFormat="false" ht="18.75" hidden="false" customHeight="false" outlineLevel="0" collapsed="false">
      <c r="B575" s="65"/>
    </row>
    <row r="576" customFormat="false" ht="18.75" hidden="false" customHeight="false" outlineLevel="0" collapsed="false">
      <c r="B576" s="65"/>
    </row>
    <row r="577" customFormat="false" ht="18.75" hidden="false" customHeight="false" outlineLevel="0" collapsed="false">
      <c r="B577" s="65"/>
    </row>
    <row r="578" customFormat="false" ht="18.75" hidden="false" customHeight="false" outlineLevel="0" collapsed="false">
      <c r="B578" s="65"/>
    </row>
    <row r="579" customFormat="false" ht="18.75" hidden="false" customHeight="false" outlineLevel="0" collapsed="false">
      <c r="B579" s="65"/>
    </row>
    <row r="580" customFormat="false" ht="18.75" hidden="false" customHeight="false" outlineLevel="0" collapsed="false">
      <c r="B580" s="65"/>
    </row>
    <row r="581" customFormat="false" ht="18.75" hidden="false" customHeight="false" outlineLevel="0" collapsed="false">
      <c r="B581" s="65"/>
    </row>
    <row r="582" customFormat="false" ht="18.75" hidden="false" customHeight="false" outlineLevel="0" collapsed="false">
      <c r="B582" s="64"/>
    </row>
    <row r="583" customFormat="false" ht="18.75" hidden="false" customHeight="false" outlineLevel="0" collapsed="false">
      <c r="B583" s="66"/>
    </row>
    <row r="584" customFormat="false" ht="18.75" hidden="false" customHeight="false" outlineLevel="0" collapsed="false">
      <c r="B584" s="64"/>
    </row>
    <row r="585" customFormat="false" ht="18.75" hidden="false" customHeight="false" outlineLevel="0" collapsed="false">
      <c r="B585" s="65"/>
    </row>
    <row r="586" customFormat="false" ht="18.75" hidden="false" customHeight="false" outlineLevel="0" collapsed="false">
      <c r="B586" s="65"/>
    </row>
    <row r="587" customFormat="false" ht="18.75" hidden="false" customHeight="false" outlineLevel="0" collapsed="false">
      <c r="B587" s="65"/>
    </row>
    <row r="588" customFormat="false" ht="18.75" hidden="false" customHeight="false" outlineLevel="0" collapsed="false">
      <c r="B588" s="65"/>
    </row>
    <row r="589" customFormat="false" ht="18.75" hidden="false" customHeight="false" outlineLevel="0" collapsed="false">
      <c r="B589" s="64"/>
    </row>
    <row r="590" customFormat="false" ht="18.75" hidden="false" customHeight="false" outlineLevel="0" collapsed="false">
      <c r="B590" s="112"/>
    </row>
    <row r="591" customFormat="false" ht="18.75" hidden="false" customHeight="false" outlineLevel="0" collapsed="false">
      <c r="B591" s="66"/>
    </row>
    <row r="592" customFormat="false" ht="18.75" hidden="false" customHeight="false" outlineLevel="0" collapsed="false">
      <c r="B592" s="64"/>
    </row>
    <row r="593" customFormat="false" ht="18.75" hidden="false" customHeight="false" outlineLevel="0" collapsed="false">
      <c r="B593" s="65"/>
    </row>
    <row r="594" customFormat="false" ht="18.75" hidden="false" customHeight="false" outlineLevel="0" collapsed="false">
      <c r="B594" s="64"/>
    </row>
    <row r="595" customFormat="false" ht="18.75" hidden="false" customHeight="false" outlineLevel="0" collapsed="false">
      <c r="B595" s="66"/>
    </row>
    <row r="596" customFormat="false" ht="18.75" hidden="false" customHeight="false" outlineLevel="0" collapsed="false">
      <c r="B596" s="64"/>
    </row>
    <row r="597" customFormat="false" ht="18.75" hidden="false" customHeight="false" outlineLevel="0" collapsed="false">
      <c r="B597" s="65"/>
    </row>
    <row r="598" customFormat="false" ht="18.75" hidden="false" customHeight="false" outlineLevel="0" collapsed="false">
      <c r="B598" s="65"/>
    </row>
    <row r="599" customFormat="false" ht="18.75" hidden="false" customHeight="false" outlineLevel="0" collapsed="false">
      <c r="B599" s="65"/>
    </row>
    <row r="600" customFormat="false" ht="18.75" hidden="false" customHeight="false" outlineLevel="0" collapsed="false">
      <c r="B600" s="65"/>
    </row>
    <row r="601" customFormat="false" ht="18.75" hidden="false" customHeight="false" outlineLevel="0" collapsed="false">
      <c r="B601" s="65"/>
    </row>
    <row r="602" customFormat="false" ht="18.75" hidden="false" customHeight="false" outlineLevel="0" collapsed="false">
      <c r="B602" s="65"/>
    </row>
    <row r="603" customFormat="false" ht="18.75" hidden="false" customHeight="false" outlineLevel="0" collapsed="false">
      <c r="B603" s="65"/>
    </row>
    <row r="604" customFormat="false" ht="18.75" hidden="false" customHeight="false" outlineLevel="0" collapsed="false">
      <c r="B604" s="65"/>
    </row>
    <row r="605" customFormat="false" ht="18.75" hidden="false" customHeight="false" outlineLevel="0" collapsed="false">
      <c r="B605" s="65"/>
    </row>
    <row r="606" customFormat="false" ht="18.75" hidden="false" customHeight="false" outlineLevel="0" collapsed="false">
      <c r="B606" s="65"/>
    </row>
    <row r="607" customFormat="false" ht="18.75" hidden="false" customHeight="false" outlineLevel="0" collapsed="false">
      <c r="B607" s="65"/>
    </row>
    <row r="608" customFormat="false" ht="18.75" hidden="false" customHeight="false" outlineLevel="0" collapsed="false">
      <c r="B608" s="65"/>
    </row>
    <row r="609" customFormat="false" ht="18.75" hidden="false" customHeight="false" outlineLevel="0" collapsed="false">
      <c r="B609" s="65"/>
    </row>
    <row r="610" customFormat="false" ht="18.75" hidden="false" customHeight="false" outlineLevel="0" collapsed="false">
      <c r="B610" s="65"/>
    </row>
    <row r="611" customFormat="false" ht="18.75" hidden="false" customHeight="false" outlineLevel="0" collapsed="false">
      <c r="B611" s="65"/>
    </row>
    <row r="612" customFormat="false" ht="18.75" hidden="false" customHeight="false" outlineLevel="0" collapsed="false">
      <c r="B612" s="65"/>
    </row>
    <row r="613" customFormat="false" ht="18.75" hidden="false" customHeight="false" outlineLevel="0" collapsed="false">
      <c r="B613" s="65"/>
    </row>
    <row r="614" customFormat="false" ht="18.75" hidden="false" customHeight="false" outlineLevel="0" collapsed="false">
      <c r="B614" s="65"/>
    </row>
    <row r="615" customFormat="false" ht="18.75" hidden="false" customHeight="false" outlineLevel="0" collapsed="false">
      <c r="B615" s="64"/>
    </row>
    <row r="616" customFormat="false" ht="18.75" hidden="false" customHeight="false" outlineLevel="0" collapsed="false">
      <c r="B616" s="66"/>
    </row>
    <row r="617" customFormat="false" ht="18.75" hidden="false" customHeight="false" outlineLevel="0" collapsed="false">
      <c r="B617" s="66"/>
    </row>
    <row r="618" customFormat="false" ht="18.75" hidden="false" customHeight="false" outlineLevel="0" collapsed="false">
      <c r="B618" s="64"/>
    </row>
    <row r="619" customFormat="false" ht="18.75" hidden="false" customHeight="false" outlineLevel="0" collapsed="false">
      <c r="B619" s="65"/>
    </row>
    <row r="620" customFormat="false" ht="18.75" hidden="false" customHeight="false" outlineLevel="0" collapsed="false">
      <c r="B620" s="64"/>
    </row>
    <row r="621" customFormat="false" ht="18.75" hidden="false" customHeight="false" outlineLevel="0" collapsed="false">
      <c r="B621" s="66"/>
    </row>
    <row r="622" customFormat="false" ht="18.75" hidden="false" customHeight="false" outlineLevel="0" collapsed="false">
      <c r="B622" s="64"/>
    </row>
    <row r="623" customFormat="false" ht="18.75" hidden="false" customHeight="false" outlineLevel="0" collapsed="false">
      <c r="B623" s="65"/>
    </row>
    <row r="624" customFormat="false" ht="18.75" hidden="false" customHeight="false" outlineLevel="0" collapsed="false">
      <c r="B624" s="64"/>
    </row>
    <row r="625" customFormat="false" ht="18.75" hidden="false" customHeight="false" outlineLevel="0" collapsed="false">
      <c r="B625" s="112"/>
    </row>
    <row r="626" customFormat="false" ht="18.75" hidden="false" customHeight="false" outlineLevel="0" collapsed="false">
      <c r="B626" s="66"/>
    </row>
    <row r="627" customFormat="false" ht="18.75" hidden="false" customHeight="false" outlineLevel="0" collapsed="false">
      <c r="B627" s="64"/>
    </row>
    <row r="628" customFormat="false" ht="18.75" hidden="false" customHeight="false" outlineLevel="0" collapsed="false">
      <c r="B628" s="65"/>
    </row>
    <row r="629" customFormat="false" ht="18.75" hidden="false" customHeight="false" outlineLevel="0" collapsed="false">
      <c r="B629" s="64"/>
    </row>
    <row r="630" customFormat="false" ht="18.75" hidden="false" customHeight="false" outlineLevel="0" collapsed="false">
      <c r="B630" s="66"/>
    </row>
    <row r="631" customFormat="false" ht="18.75" hidden="false" customHeight="false" outlineLevel="0" collapsed="false">
      <c r="B631" s="66"/>
    </row>
    <row r="632" customFormat="false" ht="18.75" hidden="false" customHeight="false" outlineLevel="0" collapsed="false">
      <c r="B632" s="64"/>
    </row>
    <row r="633" customFormat="false" ht="18.75" hidden="false" customHeight="false" outlineLevel="0" collapsed="false">
      <c r="B633" s="65"/>
    </row>
    <row r="634" customFormat="false" ht="18.75" hidden="false" customHeight="false" outlineLevel="0" collapsed="false">
      <c r="B634" s="64"/>
    </row>
    <row r="635" customFormat="false" ht="18.75" hidden="false" customHeight="false" outlineLevel="0" collapsed="false">
      <c r="B635" s="64"/>
    </row>
    <row r="636" customFormat="false" ht="18.75" hidden="false" customHeight="false" outlineLevel="0" collapsed="false">
      <c r="B636" s="68"/>
    </row>
    <row r="637" customFormat="false" ht="18.75" hidden="false" customHeight="false" outlineLevel="0" collapsed="false">
      <c r="B637" s="68"/>
    </row>
    <row r="638" customFormat="false" ht="18.75" hidden="false" customHeight="false" outlineLevel="0" collapsed="false">
      <c r="B638" s="68"/>
    </row>
    <row r="639" customFormat="false" ht="18.75" hidden="false" customHeight="false" outlineLevel="0" collapsed="false">
      <c r="B639" s="69"/>
    </row>
    <row r="640" customFormat="false" ht="18.75" hidden="false" customHeight="false" outlineLevel="0" collapsed="false">
      <c r="B640" s="68"/>
    </row>
    <row r="641" customFormat="false" ht="15.75" hidden="false" customHeight="false" outlineLevel="0" collapsed="false">
      <c r="B641" s="72"/>
    </row>
    <row r="642" customFormat="false" ht="18.75" hidden="false" customHeight="false" outlineLevel="0" collapsed="false">
      <c r="B642" s="70"/>
    </row>
    <row r="643" customFormat="false" ht="18.75" hidden="false" customHeight="false" outlineLevel="0" collapsed="false">
      <c r="B643" s="70"/>
    </row>
    <row r="644" customFormat="false" ht="18.75" hidden="false" customHeight="false" outlineLevel="0" collapsed="false">
      <c r="B644" s="66"/>
    </row>
    <row r="645" customFormat="false" ht="18.75" hidden="false" customHeight="false" outlineLevel="0" collapsed="false">
      <c r="B645" s="68"/>
    </row>
    <row r="646" customFormat="false" ht="18.75" hidden="false" customHeight="false" outlineLevel="0" collapsed="false">
      <c r="B646" s="68"/>
    </row>
    <row r="647" customFormat="false" ht="18.75" hidden="false" customHeight="false" outlineLevel="0" collapsed="false">
      <c r="B647" s="68"/>
    </row>
    <row r="648" customFormat="false" ht="18.75" hidden="false" customHeight="false" outlineLevel="0" collapsed="false">
      <c r="B648" s="68"/>
    </row>
    <row r="649" customFormat="false" ht="18.75" hidden="false" customHeight="false" outlineLevel="0" collapsed="false">
      <c r="B649" s="68"/>
    </row>
    <row r="650" customFormat="false" ht="15" hidden="false" customHeight="false" outlineLevel="0" collapsed="false">
      <c r="B650" s="154"/>
    </row>
    <row r="651" customFormat="false" ht="18.75" hidden="false" customHeight="false" outlineLevel="0" collapsed="false">
      <c r="B651" s="68"/>
    </row>
    <row r="652" customFormat="false" ht="15" hidden="false" customHeight="false" outlineLevel="0" collapsed="false">
      <c r="B652" s="154"/>
    </row>
    <row r="653" customFormat="false" ht="18.75" hidden="false" customHeight="false" outlineLevel="0" collapsed="false">
      <c r="B653" s="68"/>
    </row>
    <row r="654" customFormat="false" ht="15" hidden="false" customHeight="false" outlineLevel="0" collapsed="false">
      <c r="B654" s="154"/>
    </row>
    <row r="655" customFormat="false" ht="18.75" hidden="false" customHeight="false" outlineLevel="0" collapsed="false">
      <c r="B655" s="68"/>
    </row>
    <row r="656" customFormat="false" ht="15" hidden="false" customHeight="false" outlineLevel="0" collapsed="false">
      <c r="B656" s="154"/>
    </row>
    <row r="657" customFormat="false" ht="18.75" hidden="false" customHeight="false" outlineLevel="0" collapsed="false">
      <c r="B657" s="68"/>
    </row>
    <row r="658" customFormat="false" ht="15" hidden="false" customHeight="false" outlineLevel="0" collapsed="false">
      <c r="B658" s="154"/>
    </row>
    <row r="659" customFormat="false" ht="18.75" hidden="false" customHeight="false" outlineLevel="0" collapsed="false">
      <c r="B659" s="68"/>
    </row>
    <row r="660" customFormat="false" ht="15" hidden="false" customHeight="false" outlineLevel="0" collapsed="false">
      <c r="B660" s="154"/>
    </row>
    <row r="661" customFormat="false" ht="18.75" hidden="false" customHeight="false" outlineLevel="0" collapsed="false">
      <c r="B661" s="65"/>
    </row>
    <row r="662" customFormat="false" ht="18.75" hidden="false" customHeight="false" outlineLevel="0" collapsed="false">
      <c r="B662" s="66"/>
    </row>
    <row r="663" customFormat="false" ht="18.75" hidden="false" customHeight="false" outlineLevel="0" collapsed="false">
      <c r="B663" s="66"/>
    </row>
    <row r="664" customFormat="false" ht="18.75" hidden="false" customHeight="false" outlineLevel="0" collapsed="false">
      <c r="B664" s="65"/>
    </row>
    <row r="665" customFormat="false" ht="18.75" hidden="false" customHeight="false" outlineLevel="0" collapsed="false">
      <c r="B665" s="65"/>
    </row>
    <row r="666" customFormat="false" ht="18.75" hidden="false" customHeight="false" outlineLevel="0" collapsed="false">
      <c r="B666" s="64"/>
    </row>
    <row r="667" customFormat="false" ht="18.75" hidden="false" customHeight="false" outlineLevel="0" collapsed="false">
      <c r="B667" s="65"/>
    </row>
    <row r="668" customFormat="false" ht="15" hidden="false" customHeight="false" outlineLevel="0" collapsed="false">
      <c r="B668" s="155"/>
    </row>
    <row r="669" customFormat="false" ht="18.75" hidden="false" customHeight="false" outlineLevel="0" collapsed="false">
      <c r="B669" s="64"/>
    </row>
    <row r="670" customFormat="false" ht="15" hidden="false" customHeight="false" outlineLevel="0" collapsed="false">
      <c r="B670" s="156"/>
    </row>
    <row r="671" customFormat="false" ht="18.75" hidden="false" customHeight="false" outlineLevel="0" collapsed="false">
      <c r="B671" s="64"/>
    </row>
    <row r="672" customFormat="false" ht="15" hidden="false" customHeight="false" outlineLevel="0" collapsed="false">
      <c r="B672" s="156"/>
    </row>
    <row r="673" customFormat="false" ht="18.75" hidden="false" customHeight="false" outlineLevel="0" collapsed="false">
      <c r="B673" s="64"/>
    </row>
    <row r="674" customFormat="false" ht="15" hidden="false" customHeight="false" outlineLevel="0" collapsed="false">
      <c r="B674" s="156"/>
    </row>
    <row r="675" customFormat="false" ht="18.75" hidden="false" customHeight="false" outlineLevel="0" collapsed="false">
      <c r="B675" s="64"/>
    </row>
    <row r="676" customFormat="false" ht="18.75" hidden="false" customHeight="false" outlineLevel="0" collapsed="false">
      <c r="B676" s="64"/>
    </row>
    <row r="677" customFormat="false" ht="18.75" hidden="false" customHeight="false" outlineLevel="0" collapsed="false">
      <c r="B677" s="64"/>
    </row>
    <row r="678" customFormat="false" ht="18.75" hidden="false" customHeight="false" outlineLevel="0" collapsed="false">
      <c r="B678" s="64"/>
    </row>
    <row r="679" customFormat="false" ht="15" hidden="false" customHeight="false" outlineLevel="0" collapsed="false">
      <c r="B679" s="156"/>
    </row>
    <row r="680" customFormat="false" ht="18.75" hidden="false" customHeight="false" outlineLevel="0" collapsed="false">
      <c r="B680" s="64"/>
    </row>
    <row r="681" customFormat="false" ht="15" hidden="false" customHeight="false" outlineLevel="0" collapsed="false">
      <c r="B681" s="156"/>
    </row>
    <row r="682" customFormat="false" ht="18.75" hidden="false" customHeight="false" outlineLevel="0" collapsed="false">
      <c r="B682" s="64"/>
    </row>
    <row r="683" customFormat="false" ht="18.75" hidden="false" customHeight="false" outlineLevel="0" collapsed="false">
      <c r="B683" s="64"/>
    </row>
    <row r="684" customFormat="false" ht="18.75" hidden="false" customHeight="false" outlineLevel="0" collapsed="false">
      <c r="B684" s="64"/>
    </row>
    <row r="685" customFormat="false" ht="18.75" hidden="false" customHeight="false" outlineLevel="0" collapsed="false">
      <c r="B685" s="65"/>
    </row>
    <row r="686" customFormat="false" ht="18.75" hidden="false" customHeight="false" outlineLevel="0" collapsed="false">
      <c r="B686" s="64"/>
    </row>
    <row r="687" customFormat="false" ht="15" hidden="false" customHeight="false" outlineLevel="0" collapsed="false">
      <c r="B687" s="156"/>
    </row>
    <row r="688" customFormat="false" ht="15" hidden="false" customHeight="false" outlineLevel="0" collapsed="false">
      <c r="B688" s="28" t="s">
        <v>33</v>
      </c>
    </row>
    <row r="689" customFormat="false" ht="18.75" hidden="false" customHeight="false" outlineLevel="0" collapsed="false">
      <c r="B689" s="64"/>
    </row>
    <row r="690" customFormat="false" ht="15" hidden="false" customHeight="false" outlineLevel="0" collapsed="false">
      <c r="B690" s="156"/>
    </row>
    <row r="691" customFormat="false" ht="18.75" hidden="false" customHeight="false" outlineLevel="0" collapsed="false">
      <c r="B691" s="64"/>
    </row>
    <row r="692" customFormat="false" ht="18.75" hidden="false" customHeight="false" outlineLevel="0" collapsed="false">
      <c r="B692" s="64"/>
    </row>
    <row r="693" customFormat="false" ht="15" hidden="false" customHeight="false" outlineLevel="0" collapsed="false">
      <c r="B693" s="156"/>
    </row>
    <row r="694" customFormat="false" ht="18.75" hidden="false" customHeight="false" outlineLevel="0" collapsed="false">
      <c r="B694" s="64"/>
    </row>
    <row r="695" customFormat="false" ht="18.75" hidden="false" customHeight="false" outlineLevel="0" collapsed="false">
      <c r="B695" s="132"/>
    </row>
    <row r="696" customFormat="false" ht="18.75" hidden="false" customHeight="false" outlineLevel="0" collapsed="false">
      <c r="B696" s="64"/>
    </row>
    <row r="697" customFormat="false" ht="15" hidden="false" customHeight="false" outlineLevel="0" collapsed="false">
      <c r="B697" s="156"/>
    </row>
    <row r="698" customFormat="false" ht="18.75" hidden="false" customHeight="false" outlineLevel="0" collapsed="false">
      <c r="B698" s="64"/>
    </row>
    <row r="699" customFormat="false" ht="15" hidden="false" customHeight="false" outlineLevel="0" collapsed="false">
      <c r="B699" s="156"/>
    </row>
    <row r="700" customFormat="false" ht="15.75" hidden="false" customHeight="false" outlineLevel="0" collapsed="false">
      <c r="B700" s="75"/>
    </row>
    <row r="701" customFormat="false" ht="18.75" hidden="false" customHeight="false" outlineLevel="0" collapsed="false">
      <c r="B701" s="64"/>
    </row>
    <row r="702" customFormat="false" ht="18.75" hidden="false" customHeight="false" outlineLevel="0" collapsed="false">
      <c r="B702" s="64"/>
    </row>
    <row r="703" customFormat="false" ht="18.75" hidden="false" customHeight="false" outlineLevel="0" collapsed="false">
      <c r="B703" s="64"/>
    </row>
    <row r="704" customFormat="false" ht="18.75" hidden="false" customHeight="false" outlineLevel="0" collapsed="false">
      <c r="B704" s="64"/>
    </row>
    <row r="705" customFormat="false" ht="18.75" hidden="false" customHeight="false" outlineLevel="0" collapsed="false">
      <c r="B705" s="64"/>
    </row>
    <row r="706" customFormat="false" ht="18.75" hidden="false" customHeight="false" outlineLevel="0" collapsed="false">
      <c r="B706" s="64"/>
    </row>
    <row r="707" customFormat="false" ht="18.75" hidden="false" customHeight="false" outlineLevel="0" collapsed="false">
      <c r="B707" s="64"/>
    </row>
    <row r="708" customFormat="false" ht="18.75" hidden="false" customHeight="false" outlineLevel="0" collapsed="false">
      <c r="B708" s="64"/>
    </row>
    <row r="709" customFormat="false" ht="18.75" hidden="false" customHeight="false" outlineLevel="0" collapsed="false">
      <c r="B709" s="64"/>
    </row>
    <row r="710" customFormat="false" ht="18.75" hidden="false" customHeight="false" outlineLevel="0" collapsed="false">
      <c r="B710" s="64"/>
    </row>
    <row r="711" customFormat="false" ht="18.75" hidden="false" customHeight="false" outlineLevel="0" collapsed="false">
      <c r="B711" s="64"/>
    </row>
    <row r="712" customFormat="false" ht="18.75" hidden="false" customHeight="false" outlineLevel="0" collapsed="false">
      <c r="B712" s="64"/>
    </row>
    <row r="713" customFormat="false" ht="18.75" hidden="false" customHeight="false" outlineLevel="0" collapsed="false">
      <c r="B713" s="64"/>
    </row>
    <row r="714" customFormat="false" ht="18.75" hidden="false" customHeight="false" outlineLevel="0" collapsed="false">
      <c r="B714" s="64"/>
    </row>
    <row r="715" customFormat="false" ht="18.75" hidden="false" customHeight="false" outlineLevel="0" collapsed="false">
      <c r="B715" s="64"/>
    </row>
    <row r="716" customFormat="false" ht="18.75" hidden="false" customHeight="false" outlineLevel="0" collapsed="false">
      <c r="B716" s="64"/>
    </row>
    <row r="717" customFormat="false" ht="18.75" hidden="false" customHeight="false" outlineLevel="0" collapsed="false">
      <c r="B717" s="132"/>
    </row>
    <row r="718" customFormat="false" ht="18.75" hidden="false" customHeight="false" outlineLevel="0" collapsed="false">
      <c r="B718" s="64"/>
    </row>
    <row r="719" customFormat="false" ht="15" hidden="false" customHeight="false" outlineLevel="0" collapsed="false">
      <c r="B719" s="156"/>
    </row>
    <row r="720" customFormat="false" ht="18.75" hidden="false" customHeight="false" outlineLevel="0" collapsed="false">
      <c r="B720" s="64"/>
    </row>
    <row r="721" customFormat="false" ht="15" hidden="false" customHeight="false" outlineLevel="0" collapsed="false">
      <c r="B721" s="156"/>
    </row>
    <row r="722" customFormat="false" ht="18.75" hidden="false" customHeight="false" outlineLevel="0" collapsed="false">
      <c r="B722" s="64"/>
    </row>
    <row r="723" customFormat="false" ht="18.75" hidden="false" customHeight="false" outlineLevel="0" collapsed="false">
      <c r="B723" s="64"/>
    </row>
    <row r="724" customFormat="false" ht="18.75" hidden="false" customHeight="false" outlineLevel="0" collapsed="false">
      <c r="B724" s="64"/>
    </row>
    <row r="725" customFormat="false" ht="18.75" hidden="false" customHeight="false" outlineLevel="0" collapsed="false">
      <c r="B725" s="64"/>
    </row>
    <row r="726" customFormat="false" ht="18.75" hidden="false" customHeight="false" outlineLevel="0" collapsed="false">
      <c r="B726" s="64"/>
    </row>
    <row r="727" customFormat="false" ht="18.75" hidden="false" customHeight="false" outlineLevel="0" collapsed="false">
      <c r="B727" s="64"/>
    </row>
    <row r="728" customFormat="false" ht="15" hidden="false" customHeight="false" outlineLevel="0" collapsed="false">
      <c r="B728" s="156"/>
    </row>
    <row r="729" customFormat="false" ht="15.75" hidden="false" customHeight="false" outlineLevel="0" collapsed="false">
      <c r="B729" s="75"/>
    </row>
    <row r="730" customFormat="false" ht="18.75" hidden="false" customHeight="false" outlineLevel="0" collapsed="false">
      <c r="B730" s="64"/>
    </row>
    <row r="731" customFormat="false" ht="18.75" hidden="false" customHeight="false" outlineLevel="0" collapsed="false">
      <c r="B731" s="68"/>
    </row>
    <row r="732" customFormat="false" ht="18.75" hidden="false" customHeight="false" outlineLevel="0" collapsed="false">
      <c r="B732" s="68"/>
    </row>
    <row r="733" customFormat="false" ht="18.75" hidden="false" customHeight="false" outlineLevel="0" collapsed="false">
      <c r="B733" s="68"/>
    </row>
    <row r="734" customFormat="false" ht="18.75" hidden="false" customHeight="false" outlineLevel="0" collapsed="false">
      <c r="B734" s="69"/>
    </row>
    <row r="735" customFormat="false" ht="18.75" hidden="false" customHeight="false" outlineLevel="0" collapsed="false">
      <c r="B735" s="68"/>
    </row>
    <row r="736" customFormat="false" ht="18.75" hidden="false" customHeight="false" outlineLevel="0" collapsed="false">
      <c r="B736" s="68"/>
    </row>
    <row r="737" customFormat="false" ht="15.75" hidden="false" customHeight="false" outlineLevel="0" collapsed="false">
      <c r="B737" s="72"/>
    </row>
    <row r="738" customFormat="false" ht="18.75" hidden="false" customHeight="false" outlineLevel="0" collapsed="false">
      <c r="B738" s="70"/>
    </row>
    <row r="739" customFormat="false" ht="18.75" hidden="false" customHeight="false" outlineLevel="0" collapsed="false">
      <c r="B739" s="70"/>
    </row>
    <row r="740" customFormat="false" ht="15.75" hidden="false" customHeight="false" outlineLevel="0" collapsed="false">
      <c r="B740" s="157"/>
    </row>
    <row r="741" customFormat="false" ht="18.75" hidden="false" customHeight="false" outlineLevel="0" collapsed="false">
      <c r="B741" s="68"/>
    </row>
    <row r="742" customFormat="false" ht="18.75" hidden="false" customHeight="false" outlineLevel="0" collapsed="false">
      <c r="B742" s="68"/>
    </row>
    <row r="743" customFormat="false" ht="18.75" hidden="false" customHeight="false" outlineLevel="0" collapsed="false">
      <c r="B743" s="68"/>
    </row>
    <row r="744" customFormat="false" ht="18.75" hidden="false" customHeight="false" outlineLevel="0" collapsed="false">
      <c r="B744" s="68"/>
    </row>
    <row r="745" customFormat="false" ht="18.75" hidden="false" customHeight="false" outlineLevel="0" collapsed="false">
      <c r="B745" s="68"/>
    </row>
    <row r="746" customFormat="false" ht="15" hidden="false" customHeight="false" outlineLevel="0" collapsed="false">
      <c r="B746" s="154"/>
    </row>
    <row r="747" customFormat="false" ht="18.75" hidden="false" customHeight="false" outlineLevel="0" collapsed="false">
      <c r="B747" s="68"/>
    </row>
    <row r="748" customFormat="false" ht="18.75" hidden="false" customHeight="false" outlineLevel="0" collapsed="false">
      <c r="B748" s="68"/>
    </row>
    <row r="749" customFormat="false" ht="15" hidden="false" customHeight="false" outlineLevel="0" collapsed="false">
      <c r="B749" s="154"/>
    </row>
    <row r="750" customFormat="false" ht="18.75" hidden="false" customHeight="false" outlineLevel="0" collapsed="false">
      <c r="B750" s="68"/>
    </row>
    <row r="751" customFormat="false" ht="15" hidden="false" customHeight="false" outlineLevel="0" collapsed="false">
      <c r="B751" s="154"/>
    </row>
    <row r="752" customFormat="false" ht="18.75" hidden="false" customHeight="false" outlineLevel="0" collapsed="false">
      <c r="B752" s="68"/>
    </row>
    <row r="753" customFormat="false" ht="15" hidden="false" customHeight="false" outlineLevel="0" collapsed="false">
      <c r="B753" s="154"/>
    </row>
    <row r="754" customFormat="false" ht="18.75" hidden="false" customHeight="false" outlineLevel="0" collapsed="false">
      <c r="B754" s="68"/>
    </row>
    <row r="755" customFormat="false" ht="18.75" hidden="false" customHeight="false" outlineLevel="0" collapsed="false">
      <c r="B755" s="68"/>
    </row>
    <row r="756" customFormat="false" ht="18.75" hidden="false" customHeight="false" outlineLevel="0" collapsed="false">
      <c r="B756" s="68"/>
    </row>
    <row r="757" customFormat="false" ht="18.75" hidden="false" customHeight="false" outlineLevel="0" collapsed="false">
      <c r="B757" s="68"/>
    </row>
    <row r="758" customFormat="false" ht="18.75" hidden="false" customHeight="false" outlineLevel="0" collapsed="false">
      <c r="B758" s="65"/>
    </row>
    <row r="759" customFormat="false" ht="18.75" hidden="false" customHeight="false" outlineLevel="0" collapsed="false">
      <c r="B759" s="66"/>
    </row>
    <row r="760" customFormat="false" ht="18.75" hidden="false" customHeight="false" outlineLevel="0" collapsed="false">
      <c r="B760" s="66"/>
    </row>
    <row r="761" customFormat="false" ht="18.75" hidden="false" customHeight="false" outlineLevel="0" collapsed="false">
      <c r="B761" s="65"/>
    </row>
    <row r="762" customFormat="false" ht="18.75" hidden="false" customHeight="false" outlineLevel="0" collapsed="false">
      <c r="B762" s="65"/>
    </row>
    <row r="763" customFormat="false" ht="18.75" hidden="false" customHeight="false" outlineLevel="0" collapsed="false">
      <c r="B763" s="64"/>
    </row>
    <row r="764" customFormat="false" ht="18.75" hidden="false" customHeight="false" outlineLevel="0" collapsed="false">
      <c r="B764" s="65"/>
    </row>
    <row r="765" customFormat="false" ht="15" hidden="false" customHeight="false" outlineLevel="0" collapsed="false">
      <c r="B765" s="155"/>
    </row>
    <row r="766" customFormat="false" ht="18.75" hidden="false" customHeight="false" outlineLevel="0" collapsed="false">
      <c r="B766" s="65"/>
    </row>
    <row r="767" customFormat="false" ht="15" hidden="false" customHeight="false" outlineLevel="0" collapsed="false">
      <c r="B767" s="156"/>
    </row>
    <row r="768" customFormat="false" ht="18.75" hidden="false" customHeight="false" outlineLevel="0" collapsed="false">
      <c r="B768" s="64"/>
    </row>
    <row r="769" customFormat="false" ht="15" hidden="false" customHeight="false" outlineLevel="0" collapsed="false">
      <c r="B769" s="156"/>
    </row>
    <row r="770" customFormat="false" ht="18.75" hidden="false" customHeight="false" outlineLevel="0" collapsed="false">
      <c r="B770" s="64"/>
    </row>
    <row r="771" customFormat="false" ht="15" hidden="false" customHeight="false" outlineLevel="0" collapsed="false">
      <c r="B771" s="156"/>
    </row>
    <row r="772" customFormat="false" ht="18.75" hidden="false" customHeight="false" outlineLevel="0" collapsed="false">
      <c r="B772" s="64"/>
    </row>
    <row r="773" customFormat="false" ht="18.75" hidden="false" customHeight="false" outlineLevel="0" collapsed="false">
      <c r="B773" s="64"/>
    </row>
    <row r="774" customFormat="false" ht="18.75" hidden="false" customHeight="false" outlineLevel="0" collapsed="false">
      <c r="B774" s="64"/>
    </row>
    <row r="775" customFormat="false" ht="18.75" hidden="false" customHeight="false" outlineLevel="0" collapsed="false">
      <c r="B775" s="64"/>
    </row>
    <row r="776" customFormat="false" ht="15" hidden="false" customHeight="false" outlineLevel="0" collapsed="false">
      <c r="B776" s="156"/>
    </row>
    <row r="777" customFormat="false" ht="18.75" hidden="false" customHeight="false" outlineLevel="0" collapsed="false">
      <c r="B777" s="158"/>
    </row>
    <row r="778" customFormat="false" ht="15" hidden="false" customHeight="false" outlineLevel="0" collapsed="false">
      <c r="B778" s="155"/>
    </row>
    <row r="779" customFormat="false" ht="18.75" hidden="false" customHeight="false" outlineLevel="0" collapsed="false">
      <c r="B779" s="158"/>
    </row>
    <row r="780" customFormat="false" ht="15" hidden="false" customHeight="false" outlineLevel="0" collapsed="false">
      <c r="B780" s="156"/>
    </row>
    <row r="781" customFormat="false" ht="18.75" hidden="false" customHeight="false" outlineLevel="0" collapsed="false">
      <c r="B781" s="64"/>
    </row>
    <row r="782" customFormat="false" ht="18.75" hidden="false" customHeight="false" outlineLevel="0" collapsed="false">
      <c r="B782" s="64"/>
    </row>
    <row r="783" customFormat="false" ht="18.75" hidden="false" customHeight="false" outlineLevel="0" collapsed="false">
      <c r="B783" s="64"/>
    </row>
    <row r="784" customFormat="false" ht="18.75" hidden="false" customHeight="false" outlineLevel="0" collapsed="false">
      <c r="B784" s="64"/>
    </row>
    <row r="785" customFormat="false" ht="15" hidden="false" customHeight="false" outlineLevel="0" collapsed="false">
      <c r="B785" s="156"/>
    </row>
    <row r="786" customFormat="false" ht="18.75" hidden="false" customHeight="false" outlineLevel="0" collapsed="false">
      <c r="B786" s="64"/>
    </row>
    <row r="787" customFormat="false" ht="18.75" hidden="false" customHeight="false" outlineLevel="0" collapsed="false">
      <c r="B787" s="64"/>
    </row>
    <row r="788" customFormat="false" ht="15" hidden="false" customHeight="false" outlineLevel="0" collapsed="false">
      <c r="B788" s="156"/>
    </row>
    <row r="789" customFormat="false" ht="18.75" hidden="false" customHeight="false" outlineLevel="0" collapsed="false">
      <c r="B789" s="64"/>
    </row>
    <row r="790" customFormat="false" ht="18.75" hidden="false" customHeight="false" outlineLevel="0" collapsed="false">
      <c r="B790" s="64"/>
    </row>
    <row r="791" customFormat="false" ht="15" hidden="false" customHeight="false" outlineLevel="0" collapsed="false">
      <c r="B791" s="156"/>
    </row>
    <row r="792" customFormat="false" ht="18.75" hidden="false" customHeight="false" outlineLevel="0" collapsed="false">
      <c r="B792" s="64"/>
    </row>
    <row r="793" customFormat="false" ht="18.75" hidden="false" customHeight="false" outlineLevel="0" collapsed="false">
      <c r="B793" s="64"/>
    </row>
    <row r="794" customFormat="false" ht="18.75" hidden="false" customHeight="false" outlineLevel="0" collapsed="false">
      <c r="B794" s="64"/>
    </row>
    <row r="795" customFormat="false" ht="18.75" hidden="false" customHeight="false" outlineLevel="0" collapsed="false">
      <c r="B795" s="64"/>
    </row>
    <row r="796" customFormat="false" ht="15" hidden="false" customHeight="false" outlineLevel="0" collapsed="false">
      <c r="B796" s="156"/>
    </row>
    <row r="797" customFormat="false" ht="18.75" hidden="false" customHeight="false" outlineLevel="0" collapsed="false">
      <c r="B797" s="64"/>
    </row>
    <row r="798" customFormat="false" ht="15" hidden="false" customHeight="false" outlineLevel="0" collapsed="false">
      <c r="B798" s="156"/>
    </row>
    <row r="799" customFormat="false" ht="15.75" hidden="false" customHeight="false" outlineLevel="0" collapsed="false">
      <c r="B799" s="75"/>
    </row>
    <row r="800" customFormat="false" ht="18.75" hidden="false" customHeight="false" outlineLevel="0" collapsed="false">
      <c r="B800" s="64"/>
    </row>
    <row r="801" customFormat="false" ht="18.75" hidden="false" customHeight="false" outlineLevel="0" collapsed="false">
      <c r="B801" s="64"/>
    </row>
    <row r="802" customFormat="false" ht="18.75" hidden="false" customHeight="false" outlineLevel="0" collapsed="false">
      <c r="B802" s="64"/>
    </row>
    <row r="803" customFormat="false" ht="18.75" hidden="false" customHeight="false" outlineLevel="0" collapsed="false">
      <c r="B803" s="64"/>
    </row>
    <row r="804" customFormat="false" ht="18.75" hidden="false" customHeight="false" outlineLevel="0" collapsed="false">
      <c r="B804" s="64"/>
    </row>
    <row r="805" customFormat="false" ht="18.75" hidden="false" customHeight="false" outlineLevel="0" collapsed="false">
      <c r="B805" s="64"/>
    </row>
    <row r="806" customFormat="false" ht="18.75" hidden="false" customHeight="false" outlineLevel="0" collapsed="false">
      <c r="B806" s="64"/>
    </row>
    <row r="807" customFormat="false" ht="18.75" hidden="false" customHeight="false" outlineLevel="0" collapsed="false">
      <c r="B807" s="64"/>
    </row>
    <row r="808" customFormat="false" ht="18.75" hidden="false" customHeight="false" outlineLevel="0" collapsed="false">
      <c r="B808" s="64"/>
    </row>
    <row r="809" customFormat="false" ht="18.75" hidden="false" customHeight="false" outlineLevel="0" collapsed="false">
      <c r="B809" s="64"/>
    </row>
    <row r="810" customFormat="false" ht="18.75" hidden="false" customHeight="false" outlineLevel="0" collapsed="false">
      <c r="B810" s="64"/>
    </row>
    <row r="811" customFormat="false" ht="18.75" hidden="false" customHeight="false" outlineLevel="0" collapsed="false">
      <c r="B811" s="64"/>
    </row>
    <row r="812" customFormat="false" ht="18.75" hidden="false" customHeight="false" outlineLevel="0" collapsed="false">
      <c r="B812" s="64"/>
    </row>
    <row r="813" customFormat="false" ht="18.75" hidden="false" customHeight="false" outlineLevel="0" collapsed="false">
      <c r="B813" s="64"/>
    </row>
    <row r="814" customFormat="false" ht="18.75" hidden="false" customHeight="false" outlineLevel="0" collapsed="false">
      <c r="B814" s="64"/>
    </row>
    <row r="815" customFormat="false" ht="18.75" hidden="false" customHeight="false" outlineLevel="0" collapsed="false">
      <c r="B815" s="64"/>
    </row>
    <row r="816" customFormat="false" ht="18.75" hidden="false" customHeight="false" outlineLevel="0" collapsed="false">
      <c r="B816" s="132"/>
    </row>
    <row r="817" customFormat="false" ht="18.75" hidden="false" customHeight="false" outlineLevel="0" collapsed="false">
      <c r="B817" s="64"/>
    </row>
    <row r="818" customFormat="false" ht="15" hidden="false" customHeight="false" outlineLevel="0" collapsed="false">
      <c r="B818" s="156"/>
    </row>
    <row r="819" customFormat="false" ht="18.75" hidden="false" customHeight="false" outlineLevel="0" collapsed="false">
      <c r="B819" s="64"/>
    </row>
    <row r="820" customFormat="false" ht="15" hidden="false" customHeight="false" outlineLevel="0" collapsed="false">
      <c r="B820" s="156"/>
    </row>
    <row r="821" customFormat="false" ht="18.75" hidden="false" customHeight="false" outlineLevel="0" collapsed="false">
      <c r="B821" s="64"/>
    </row>
    <row r="822" customFormat="false" ht="18.75" hidden="false" customHeight="false" outlineLevel="0" collapsed="false">
      <c r="B822" s="64"/>
    </row>
    <row r="823" customFormat="false" ht="18.75" hidden="false" customHeight="false" outlineLevel="0" collapsed="false">
      <c r="B823" s="64"/>
    </row>
    <row r="824" customFormat="false" ht="18.75" hidden="false" customHeight="false" outlineLevel="0" collapsed="false">
      <c r="B824" s="64"/>
    </row>
    <row r="825" customFormat="false" ht="18.75" hidden="false" customHeight="false" outlineLevel="0" collapsed="false">
      <c r="B825" s="64"/>
    </row>
    <row r="826" customFormat="false" ht="18.75" hidden="false" customHeight="false" outlineLevel="0" collapsed="false">
      <c r="B826" s="64"/>
    </row>
    <row r="827" customFormat="false" ht="18.75" hidden="false" customHeight="false" outlineLevel="0" collapsed="false">
      <c r="B827" s="64"/>
    </row>
    <row r="828" customFormat="false" ht="18.75" hidden="false" customHeight="false" outlineLevel="0" collapsed="false">
      <c r="B828" s="64"/>
    </row>
    <row r="829" customFormat="false" ht="15" hidden="false" customHeight="false" outlineLevel="0" collapsed="false">
      <c r="B829" s="156"/>
    </row>
    <row r="830" customFormat="false" ht="15.75" hidden="false" customHeight="false" outlineLevel="0" collapsed="false">
      <c r="B830" s="157"/>
    </row>
    <row r="831" customFormat="false" ht="18.75" hidden="false" customHeight="false" outlineLevel="0" collapsed="false">
      <c r="B831" s="64"/>
    </row>
    <row r="832" customFormat="false" ht="18.75" hidden="false" customHeight="false" outlineLevel="0" collapsed="false">
      <c r="B832" s="64"/>
    </row>
    <row r="833" customFormat="false" ht="18.75" hidden="false" customHeight="false" outlineLevel="0" collapsed="false">
      <c r="B833" s="68"/>
    </row>
    <row r="834" customFormat="false" ht="18.75" hidden="false" customHeight="false" outlineLevel="0" collapsed="false">
      <c r="B834" s="68"/>
    </row>
    <row r="835" customFormat="false" ht="18.75" hidden="false" customHeight="false" outlineLevel="0" collapsed="false">
      <c r="B835" s="68"/>
    </row>
    <row r="836" customFormat="false" ht="18.75" hidden="false" customHeight="false" outlineLevel="0" collapsed="false">
      <c r="B836" s="68"/>
    </row>
    <row r="837" customFormat="false" ht="18.75" hidden="false" customHeight="false" outlineLevel="0" collapsed="false">
      <c r="B837" s="68"/>
    </row>
    <row r="838" customFormat="false" ht="18.75" hidden="false" customHeight="false" outlineLevel="0" collapsed="false">
      <c r="B838" s="68"/>
    </row>
    <row r="839" customFormat="false" ht="18.75" hidden="false" customHeight="false" outlineLevel="0" collapsed="false">
      <c r="B839" s="68"/>
    </row>
    <row r="840" s="159" customFormat="true" ht="18.75" hidden="false" customHeight="false" outlineLevel="0" collapsed="false">
      <c r="B840" s="68"/>
    </row>
    <row r="841" customFormat="false" ht="18.75" hidden="false" customHeight="false" outlineLevel="0" collapsed="false">
      <c r="B841" s="70"/>
    </row>
    <row r="842" customFormat="false" ht="18.75" hidden="false" customHeight="false" outlineLevel="0" collapsed="false">
      <c r="B842" s="70"/>
    </row>
    <row r="843" customFormat="false" ht="18.75" hidden="false" customHeight="false" outlineLevel="0" collapsed="false">
      <c r="B843" s="70"/>
    </row>
    <row r="844" customFormat="false" ht="18.75" hidden="false" customHeight="false" outlineLevel="0" collapsed="false">
      <c r="B844" s="160"/>
    </row>
    <row r="845" customFormat="false" ht="18.75" hidden="false" customHeight="false" outlineLevel="0" collapsed="false">
      <c r="B845" s="68"/>
    </row>
    <row r="846" customFormat="false" ht="18.75" hidden="false" customHeight="false" outlineLevel="0" collapsed="false">
      <c r="B846" s="68"/>
    </row>
    <row r="847" customFormat="false" ht="18.75" hidden="false" customHeight="false" outlineLevel="0" collapsed="false">
      <c r="B847" s="68"/>
    </row>
    <row r="848" customFormat="false" ht="18.75" hidden="false" customHeight="false" outlineLevel="0" collapsed="false">
      <c r="B848" s="68"/>
    </row>
    <row r="849" customFormat="false" ht="18.75" hidden="false" customHeight="false" outlineLevel="0" collapsed="false">
      <c r="B849" s="68"/>
    </row>
    <row r="850" customFormat="false" ht="15" hidden="false" customHeight="false" outlineLevel="0" collapsed="false">
      <c r="B850" s="154"/>
    </row>
    <row r="851" customFormat="false" ht="18.75" hidden="false" customHeight="false" outlineLevel="0" collapsed="false">
      <c r="B851" s="68"/>
    </row>
    <row r="852" customFormat="false" ht="15" hidden="false" customHeight="false" outlineLevel="0" collapsed="false">
      <c r="B852" s="154"/>
    </row>
    <row r="853" customFormat="false" ht="18.75" hidden="false" customHeight="false" outlineLevel="0" collapsed="false">
      <c r="B853" s="68"/>
    </row>
    <row r="854" customFormat="false" ht="15" hidden="false" customHeight="false" outlineLevel="0" collapsed="false">
      <c r="B854" s="154"/>
    </row>
    <row r="855" customFormat="false" ht="15" hidden="false" customHeight="false" outlineLevel="0" collapsed="false">
      <c r="B855" s="161"/>
    </row>
    <row r="856" customFormat="false" ht="15" hidden="false" customHeight="false" outlineLevel="0" collapsed="false">
      <c r="B856" s="161"/>
    </row>
    <row r="857" customFormat="false" ht="15" hidden="false" customHeight="false" outlineLevel="0" collapsed="false">
      <c r="B857" s="161"/>
    </row>
    <row r="858" customFormat="false" ht="18.75" hidden="false" customHeight="false" outlineLevel="0" collapsed="false">
      <c r="B858" s="66"/>
    </row>
    <row r="859" customFormat="false" ht="18.75" hidden="false" customHeight="false" outlineLevel="0" collapsed="false">
      <c r="B859" s="66"/>
    </row>
    <row r="860" customFormat="false" ht="18.75" hidden="false" customHeight="false" outlineLevel="0" collapsed="false">
      <c r="B860" s="66"/>
    </row>
    <row r="861" customFormat="false" ht="15" hidden="false" customHeight="false" outlineLevel="0" collapsed="false">
      <c r="B861" s="161"/>
    </row>
    <row r="862" customFormat="false" ht="18.75" hidden="false" customHeight="false" outlineLevel="0" collapsed="false">
      <c r="B862" s="64"/>
    </row>
    <row r="863" customFormat="false" ht="18.75" hidden="false" customHeight="false" outlineLevel="0" collapsed="false">
      <c r="B863" s="64"/>
    </row>
    <row r="864" customFormat="false" ht="15" hidden="false" customHeight="false" outlineLevel="0" collapsed="false">
      <c r="B864" s="156"/>
    </row>
    <row r="865" customFormat="false" ht="18.75" hidden="false" customHeight="false" outlineLevel="0" collapsed="false">
      <c r="B865" s="64"/>
    </row>
    <row r="866" customFormat="false" ht="15" hidden="false" customHeight="false" outlineLevel="0" collapsed="false">
      <c r="B866" s="156"/>
    </row>
    <row r="867" customFormat="false" ht="18.75" hidden="false" customHeight="false" outlineLevel="0" collapsed="false">
      <c r="B867" s="64"/>
    </row>
    <row r="868" customFormat="false" ht="15" hidden="false" customHeight="false" outlineLevel="0" collapsed="false">
      <c r="B868" s="156"/>
    </row>
    <row r="869" customFormat="false" ht="15.75" hidden="false" customHeight="false" outlineLevel="0" collapsed="false">
      <c r="B869" s="75"/>
    </row>
    <row r="870" customFormat="false" ht="15" hidden="false" customHeight="false" outlineLevel="0" collapsed="false">
      <c r="B870" s="156"/>
    </row>
    <row r="871" customFormat="false" ht="18.75" hidden="false" customHeight="false" outlineLevel="0" collapsed="false">
      <c r="B871" s="64"/>
    </row>
    <row r="872" customFormat="false" ht="18.75" hidden="false" customHeight="false" outlineLevel="0" collapsed="false">
      <c r="B872" s="64"/>
    </row>
    <row r="873" customFormat="false" ht="15" hidden="false" customHeight="false" outlineLevel="0" collapsed="false">
      <c r="B873" s="156"/>
    </row>
    <row r="874" customFormat="false" ht="18.75" hidden="false" customHeight="false" outlineLevel="0" collapsed="false">
      <c r="B874" s="64"/>
    </row>
    <row r="875" customFormat="false" ht="15" hidden="false" customHeight="false" outlineLevel="0" collapsed="false">
      <c r="B875" s="156"/>
    </row>
    <row r="876" customFormat="false" ht="18.75" hidden="false" customHeight="false" outlineLevel="0" collapsed="false">
      <c r="B876" s="64"/>
    </row>
    <row r="877" customFormat="false" ht="18.75" hidden="false" customHeight="false" outlineLevel="0" collapsed="false">
      <c r="B877" s="64"/>
    </row>
    <row r="878" customFormat="false" ht="18.75" hidden="false" customHeight="false" outlineLevel="0" collapsed="false">
      <c r="B878" s="64"/>
    </row>
    <row r="879" customFormat="false" ht="18.75" hidden="false" customHeight="false" outlineLevel="0" collapsed="false">
      <c r="B879" s="64"/>
    </row>
    <row r="880" customFormat="false" ht="18.75" hidden="false" customHeight="false" outlineLevel="0" collapsed="false">
      <c r="B880" s="64"/>
    </row>
    <row r="881" customFormat="false" ht="18.75" hidden="false" customHeight="false" outlineLevel="0" collapsed="false">
      <c r="B881" s="64"/>
    </row>
    <row r="882" customFormat="false" ht="18.75" hidden="false" customHeight="false" outlineLevel="0" collapsed="false">
      <c r="B882" s="64"/>
    </row>
    <row r="883" customFormat="false" ht="18.75" hidden="false" customHeight="false" outlineLevel="0" collapsed="false">
      <c r="B883" s="64"/>
    </row>
    <row r="884" customFormat="false" ht="18.75" hidden="false" customHeight="false" outlineLevel="0" collapsed="false">
      <c r="B884" s="64"/>
    </row>
    <row r="885" customFormat="false" ht="18.75" hidden="false" customHeight="false" outlineLevel="0" collapsed="false">
      <c r="B885" s="64"/>
    </row>
    <row r="886" customFormat="false" ht="15" hidden="false" customHeight="false" outlineLevel="0" collapsed="false">
      <c r="B886" s="156"/>
    </row>
    <row r="887" customFormat="false" ht="15.75" hidden="false" customHeight="false" outlineLevel="0" collapsed="false">
      <c r="B887" s="75"/>
    </row>
    <row r="888" customFormat="false" ht="15" hidden="false" customHeight="false" outlineLevel="0" collapsed="false">
      <c r="B888" s="156"/>
    </row>
    <row r="889" customFormat="false" ht="18.75" hidden="false" customHeight="false" outlineLevel="0" collapsed="false">
      <c r="B889" s="64"/>
    </row>
    <row r="890" customFormat="false" ht="18.75" hidden="false" customHeight="false" outlineLevel="0" collapsed="false">
      <c r="B890" s="64"/>
    </row>
    <row r="891" customFormat="false" ht="18.75" hidden="false" customHeight="false" outlineLevel="0" collapsed="false">
      <c r="B891" s="64"/>
    </row>
    <row r="892" customFormat="false" ht="18.75" hidden="false" customHeight="false" outlineLevel="0" collapsed="false">
      <c r="B892" s="64"/>
    </row>
    <row r="893" customFormat="false" ht="18.75" hidden="false" customHeight="false" outlineLevel="0" collapsed="false">
      <c r="B893" s="64"/>
    </row>
    <row r="894" customFormat="false" ht="18.75" hidden="false" customHeight="false" outlineLevel="0" collapsed="false">
      <c r="B894" s="64"/>
    </row>
    <row r="895" customFormat="false" ht="18.75" hidden="false" customHeight="false" outlineLevel="0" collapsed="false">
      <c r="B895" s="64"/>
    </row>
    <row r="896" customFormat="false" ht="18.75" hidden="false" customHeight="false" outlineLevel="0" collapsed="false">
      <c r="B896" s="64"/>
    </row>
    <row r="897" customFormat="false" ht="15" hidden="false" customHeight="false" outlineLevel="0" collapsed="false">
      <c r="B897" s="156"/>
    </row>
    <row r="898" customFormat="false" ht="18.75" hidden="false" customHeight="false" outlineLevel="0" collapsed="false">
      <c r="B898" s="64"/>
    </row>
    <row r="899" customFormat="false" ht="18.75" hidden="false" customHeight="false" outlineLevel="0" collapsed="false">
      <c r="B899" s="64"/>
    </row>
    <row r="900" customFormat="false" ht="18.75" hidden="false" customHeight="false" outlineLevel="0" collapsed="false">
      <c r="B900" s="68"/>
    </row>
    <row r="901" customFormat="false" ht="18.75" hidden="false" customHeight="false" outlineLevel="0" collapsed="false">
      <c r="B901" s="68"/>
    </row>
    <row r="902" customFormat="false" ht="18.75" hidden="false" customHeight="false" outlineLevel="0" collapsed="false">
      <c r="B902" s="68"/>
    </row>
    <row r="903" customFormat="false" ht="18.75" hidden="false" customHeight="false" outlineLevel="0" collapsed="false">
      <c r="B903" s="68"/>
    </row>
    <row r="904" customFormat="false" ht="18.75" hidden="false" customHeight="false" outlineLevel="0" collapsed="false">
      <c r="B904" s="68"/>
    </row>
    <row r="905" customFormat="false" ht="18.75" hidden="false" customHeight="false" outlineLevel="0" collapsed="false">
      <c r="B905" s="68"/>
    </row>
    <row r="906" customFormat="false" ht="18.75" hidden="false" customHeight="false" outlineLevel="0" collapsed="false">
      <c r="B906" s="68"/>
    </row>
    <row r="907" customFormat="false" ht="18.75" hidden="false" customHeight="false" outlineLevel="0" collapsed="false">
      <c r="B907" s="68"/>
    </row>
    <row r="908" customFormat="false" ht="15.75" hidden="false" customHeight="false" outlineLevel="0" collapsed="false">
      <c r="B908" s="71"/>
    </row>
    <row r="909" customFormat="false" ht="18.75" hidden="false" customHeight="false" outlineLevel="0" collapsed="false">
      <c r="B909" s="70"/>
    </row>
    <row r="910" customFormat="false" ht="18.75" hidden="false" customHeight="false" outlineLevel="0" collapsed="false">
      <c r="B910" s="70"/>
    </row>
    <row r="911" customFormat="false" ht="18.75" hidden="false" customHeight="false" outlineLevel="0" collapsed="false">
      <c r="B911" s="70"/>
    </row>
    <row r="912" customFormat="false" ht="15.75" hidden="false" customHeight="false" outlineLevel="0" collapsed="false">
      <c r="B912" s="162"/>
    </row>
    <row r="913" customFormat="false" ht="18.75" hidden="false" customHeight="false" outlineLevel="0" collapsed="false">
      <c r="B913" s="68"/>
    </row>
    <row r="914" customFormat="false" ht="18.75" hidden="false" customHeight="false" outlineLevel="0" collapsed="false">
      <c r="B914" s="68"/>
    </row>
    <row r="915" customFormat="false" ht="18.75" hidden="false" customHeight="false" outlineLevel="0" collapsed="false">
      <c r="B915" s="68"/>
    </row>
    <row r="916" customFormat="false" ht="18.75" hidden="false" customHeight="false" outlineLevel="0" collapsed="false">
      <c r="B916" s="68"/>
    </row>
    <row r="917" customFormat="false" ht="18.75" hidden="false" customHeight="false" outlineLevel="0" collapsed="false">
      <c r="B917" s="68"/>
    </row>
    <row r="918" customFormat="false" ht="18.75" hidden="false" customHeight="false" outlineLevel="0" collapsed="false">
      <c r="B918" s="68"/>
    </row>
    <row r="919" customFormat="false" ht="15" hidden="false" customHeight="false" outlineLevel="0" collapsed="false">
      <c r="B919" s="154"/>
    </row>
    <row r="920" customFormat="false" ht="18.75" hidden="false" customHeight="false" outlineLevel="0" collapsed="false">
      <c r="B920" s="68"/>
    </row>
    <row r="921" customFormat="false" ht="15.75" hidden="false" customHeight="false" outlineLevel="0" collapsed="false">
      <c r="B921" s="71"/>
    </row>
    <row r="922" customFormat="false" ht="15" hidden="false" customHeight="false" outlineLevel="0" collapsed="false">
      <c r="B922" s="154"/>
    </row>
    <row r="923" customFormat="false" ht="15" hidden="false" customHeight="false" outlineLevel="0" collapsed="false">
      <c r="B923" s="163"/>
    </row>
    <row r="924" customFormat="false" ht="15" hidden="false" customHeight="false" outlineLevel="0" collapsed="false">
      <c r="B924" s="161"/>
    </row>
    <row r="925" customFormat="false" ht="18.75" hidden="false" customHeight="false" outlineLevel="0" collapsed="false">
      <c r="B925" s="66"/>
    </row>
    <row r="926" customFormat="false" ht="18.75" hidden="false" customHeight="false" outlineLevel="0" collapsed="false">
      <c r="B926" s="66"/>
    </row>
    <row r="927" customFormat="false" ht="18.75" hidden="false" customHeight="false" outlineLevel="0" collapsed="false">
      <c r="B927" s="66"/>
    </row>
    <row r="928" customFormat="false" ht="15" hidden="false" customHeight="false" outlineLevel="0" collapsed="false">
      <c r="B928" s="161"/>
    </row>
    <row r="929" customFormat="false" ht="18.75" hidden="false" customHeight="false" outlineLevel="0" collapsed="false">
      <c r="B929" s="64"/>
    </row>
    <row r="930" customFormat="false" ht="18.75" hidden="false" customHeight="false" outlineLevel="0" collapsed="false">
      <c r="B930" s="64"/>
    </row>
    <row r="931" customFormat="false" ht="15" hidden="false" customHeight="false" outlineLevel="0" collapsed="false">
      <c r="B931" s="156"/>
    </row>
    <row r="932" customFormat="false" ht="18.75" hidden="false" customHeight="false" outlineLevel="0" collapsed="false">
      <c r="B932" s="64"/>
    </row>
    <row r="933" customFormat="false" ht="15" hidden="false" customHeight="false" outlineLevel="0" collapsed="false">
      <c r="B933" s="156"/>
    </row>
    <row r="934" customFormat="false" ht="18.75" hidden="false" customHeight="false" outlineLevel="0" collapsed="false">
      <c r="B934" s="64"/>
    </row>
    <row r="935" customFormat="false" ht="15" hidden="false" customHeight="false" outlineLevel="0" collapsed="false">
      <c r="B935" s="156"/>
    </row>
    <row r="936" customFormat="false" ht="18.75" hidden="false" customHeight="false" outlineLevel="0" collapsed="false">
      <c r="B936" s="64"/>
    </row>
    <row r="937" customFormat="false" ht="18.75" hidden="false" customHeight="false" outlineLevel="0" collapsed="false">
      <c r="B937" s="64"/>
    </row>
    <row r="938" customFormat="false" ht="15" hidden="false" customHeight="false" outlineLevel="0" collapsed="false">
      <c r="B938" s="156"/>
    </row>
    <row r="939" customFormat="false" ht="18.75" hidden="false" customHeight="false" outlineLevel="0" collapsed="false">
      <c r="B939" s="158"/>
    </row>
    <row r="940" customFormat="false" ht="15" hidden="false" customHeight="false" outlineLevel="0" collapsed="false">
      <c r="B940" s="156"/>
    </row>
    <row r="941" customFormat="false" ht="18.75" hidden="false" customHeight="false" outlineLevel="0" collapsed="false">
      <c r="B941" s="164"/>
    </row>
    <row r="942" customFormat="false" ht="15" hidden="false" customHeight="false" outlineLevel="0" collapsed="false">
      <c r="B942" s="156"/>
    </row>
    <row r="943" customFormat="false" ht="15.75" hidden="false" customHeight="false" outlineLevel="0" collapsed="false">
      <c r="B943" s="75"/>
    </row>
    <row r="944" customFormat="false" ht="18.75" hidden="false" customHeight="false" outlineLevel="0" collapsed="false">
      <c r="B944" s="64"/>
    </row>
    <row r="945" customFormat="false" ht="18.75" hidden="false" customHeight="false" outlineLevel="0" collapsed="false">
      <c r="B945" s="64"/>
    </row>
    <row r="946" customFormat="false" ht="18.75" hidden="false" customHeight="false" outlineLevel="0" collapsed="false">
      <c r="B946" s="64"/>
    </row>
    <row r="947" customFormat="false" ht="18.75" hidden="false" customHeight="false" outlineLevel="0" collapsed="false">
      <c r="B947" s="64"/>
    </row>
    <row r="948" customFormat="false" ht="18.75" hidden="false" customHeight="false" outlineLevel="0" collapsed="false">
      <c r="B948" s="64"/>
    </row>
    <row r="949" customFormat="false" ht="18.75" hidden="false" customHeight="false" outlineLevel="0" collapsed="false">
      <c r="B949" s="64"/>
    </row>
    <row r="950" customFormat="false" ht="18.75" hidden="false" customHeight="false" outlineLevel="0" collapsed="false">
      <c r="B950" s="64"/>
    </row>
    <row r="951" customFormat="false" ht="18.75" hidden="false" customHeight="false" outlineLevel="0" collapsed="false">
      <c r="B951" s="64"/>
    </row>
    <row r="952" customFormat="false" ht="18.75" hidden="false" customHeight="false" outlineLevel="0" collapsed="false">
      <c r="B952" s="64"/>
    </row>
    <row r="953" customFormat="false" ht="15" hidden="false" customHeight="false" outlineLevel="0" collapsed="false">
      <c r="B953" s="156"/>
    </row>
    <row r="954" customFormat="false" ht="15.75" hidden="false" customHeight="false" outlineLevel="0" collapsed="false">
      <c r="B954" s="75"/>
    </row>
    <row r="955" customFormat="false" ht="15" hidden="false" customHeight="false" outlineLevel="0" collapsed="false">
      <c r="B955" s="156"/>
    </row>
    <row r="956" customFormat="false" ht="18.75" hidden="false" customHeight="false" outlineLevel="0" collapsed="false">
      <c r="B956" s="64"/>
    </row>
    <row r="957" customFormat="false" ht="18.75" hidden="false" customHeight="false" outlineLevel="0" collapsed="false">
      <c r="B957" s="64"/>
    </row>
    <row r="958" customFormat="false" ht="18.75" hidden="false" customHeight="false" outlineLevel="0" collapsed="false">
      <c r="B958" s="64"/>
    </row>
    <row r="959" customFormat="false" ht="18.75" hidden="false" customHeight="false" outlineLevel="0" collapsed="false">
      <c r="B959" s="64"/>
    </row>
    <row r="960" customFormat="false" ht="18.75" hidden="false" customHeight="false" outlineLevel="0" collapsed="false">
      <c r="B960" s="64"/>
    </row>
    <row r="961" customFormat="false" ht="18.75" hidden="false" customHeight="false" outlineLevel="0" collapsed="false">
      <c r="B961" s="64"/>
    </row>
    <row r="962" customFormat="false" ht="18.75" hidden="false" customHeight="false" outlineLevel="0" collapsed="false">
      <c r="B962" s="64"/>
    </row>
    <row r="963" customFormat="false" ht="18.75" hidden="false" customHeight="false" outlineLevel="0" collapsed="false">
      <c r="B963" s="64"/>
    </row>
    <row r="964" customFormat="false" ht="15" hidden="false" customHeight="false" outlineLevel="0" collapsed="false">
      <c r="B964" s="156"/>
    </row>
    <row r="965" customFormat="false" ht="18.75" hidden="false" customHeight="false" outlineLevel="0" collapsed="false">
      <c r="B965" s="64"/>
    </row>
    <row r="966" customFormat="false" ht="18.75" hidden="false" customHeight="false" outlineLevel="0" collapsed="false">
      <c r="B966" s="64"/>
    </row>
    <row r="967" customFormat="false" ht="18.75" hidden="false" customHeight="false" outlineLevel="0" collapsed="false">
      <c r="B967" s="64"/>
    </row>
    <row r="968" customFormat="false" ht="18.75" hidden="false" customHeight="false" outlineLevel="0" collapsed="false">
      <c r="B968" s="68"/>
    </row>
    <row r="969" customFormat="false" ht="18.75" hidden="false" customHeight="false" outlineLevel="0" collapsed="false">
      <c r="B969" s="69"/>
    </row>
    <row r="970" customFormat="false" ht="18.75" hidden="false" customHeight="false" outlineLevel="0" collapsed="false">
      <c r="B970" s="69"/>
    </row>
    <row r="971" customFormat="false" ht="18.75" hidden="false" customHeight="false" outlineLevel="0" collapsed="false">
      <c r="B971" s="68"/>
    </row>
    <row r="972" customFormat="false" ht="18.75" hidden="false" customHeight="false" outlineLevel="0" collapsed="false">
      <c r="B972" s="68"/>
    </row>
    <row r="973" customFormat="false" ht="18.75" hidden="false" customHeight="false" outlineLevel="0" collapsed="false">
      <c r="B973" s="68"/>
    </row>
    <row r="974" customFormat="false" ht="18.75" hidden="false" customHeight="false" outlineLevel="0" collapsed="false">
      <c r="B974" s="68"/>
    </row>
    <row r="975" customFormat="false" ht="15.75" hidden="false" customHeight="false" outlineLevel="0" collapsed="false">
      <c r="B975" s="165"/>
    </row>
    <row r="976" customFormat="false" ht="18.75" hidden="false" customHeight="false" outlineLevel="0" collapsed="false">
      <c r="B976" s="70"/>
    </row>
    <row r="977" customFormat="false" ht="18.75" hidden="false" customHeight="false" outlineLevel="0" collapsed="false">
      <c r="B977" s="70"/>
    </row>
    <row r="978" customFormat="false" ht="49.5" hidden="false" customHeight="true" outlineLevel="0" collapsed="false">
      <c r="B978" s="91"/>
    </row>
    <row r="979" customFormat="false" ht="18.75" hidden="false" customHeight="false" outlineLevel="0" collapsed="false">
      <c r="B979" s="70"/>
    </row>
    <row r="980" customFormat="false" ht="15.75" hidden="false" customHeight="false" outlineLevel="0" collapsed="false">
      <c r="B980" s="165"/>
    </row>
    <row r="981" customFormat="false" ht="15.75" hidden="false" customHeight="false" outlineLevel="0" collapsed="false">
      <c r="B981" s="75"/>
    </row>
    <row r="982" customFormat="false" ht="15.75" hidden="false" customHeight="false" outlineLevel="0" collapsed="false">
      <c r="B982" s="75"/>
    </row>
    <row r="983" customFormat="false" ht="15.75" hidden="false" customHeight="false" outlineLevel="0" collapsed="false">
      <c r="B983" s="75"/>
    </row>
    <row r="984" customFormat="false" ht="15.75" hidden="false" customHeight="false" outlineLevel="0" collapsed="false">
      <c r="B984" s="75"/>
    </row>
    <row r="985" customFormat="false" ht="15.75" hidden="false" customHeight="false" outlineLevel="0" collapsed="false">
      <c r="B985" s="75"/>
    </row>
    <row r="986" customFormat="false" ht="15.75" hidden="false" customHeight="false" outlineLevel="0" collapsed="false">
      <c r="B986" s="75"/>
    </row>
    <row r="987" customFormat="false" ht="15.75" hidden="false" customHeight="false" outlineLevel="0" collapsed="false">
      <c r="B987" s="71"/>
    </row>
    <row r="988" customFormat="false" ht="15.75" hidden="false" customHeight="false" outlineLevel="0" collapsed="false">
      <c r="B988" s="71"/>
    </row>
    <row r="989" customFormat="false" ht="15.75" hidden="false" customHeight="false" outlineLevel="0" collapsed="false">
      <c r="B989" s="72"/>
    </row>
    <row r="990" customFormat="false" ht="15.75" hidden="false" customHeight="false" outlineLevel="0" collapsed="false">
      <c r="B990" s="73"/>
    </row>
    <row r="991" customFormat="false" ht="15.75" hidden="false" customHeight="false" outlineLevel="0" collapsed="false">
      <c r="B991" s="73"/>
    </row>
    <row r="992" customFormat="false" ht="15.75" hidden="false" customHeight="false" outlineLevel="0" collapsed="false">
      <c r="B992" s="73"/>
    </row>
    <row r="993" customFormat="false" ht="15.75" hidden="false" customHeight="false" outlineLevel="0" collapsed="false">
      <c r="B993" s="73"/>
    </row>
    <row r="994" customFormat="false" ht="15.75" hidden="false" customHeight="false" outlineLevel="0" collapsed="false">
      <c r="B994" s="75"/>
    </row>
    <row r="996" customFormat="false" ht="15.75" hidden="false" customHeight="false" outlineLevel="0" collapsed="false">
      <c r="B996" s="75"/>
    </row>
    <row r="997" customFormat="false" ht="15.75" hidden="false" customHeight="false" outlineLevel="0" collapsed="false">
      <c r="B997" s="75"/>
    </row>
    <row r="998" customFormat="false" ht="15.75" hidden="false" customHeight="false" outlineLevel="0" collapsed="false">
      <c r="B998" s="75"/>
    </row>
    <row r="999" customFormat="false" ht="18.75" hidden="false" customHeight="false" outlineLevel="0" collapsed="false">
      <c r="B999" s="64"/>
    </row>
    <row r="1003" customFormat="false" ht="15" hidden="false" customHeight="false" outlineLevel="0" collapsed="false">
      <c r="B1003" s="28" t="s">
        <v>33</v>
      </c>
    </row>
  </sheetData>
  <hyperlinks>
    <hyperlink ref="B1" location="Калькулятор!A1" display="ВЕРНУТЬСЯ К КАЛЬКУЛЯТОРУ"/>
    <hyperlink ref="B688" location="Калькулятор!A1" display="ВЕРНУТЬСЯ К КАЛЬКУЛЯТОРУ"/>
    <hyperlink ref="B1003" location="Калькулятор!A1" display="ВЕРНУТЬСЯ К КАЛЬКУЛЯТОРУ"/>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91</TotalTime>
  <Application>LibreOffice/6.2.7.1$Linux_X86_64 LibreOffice_project/20$Build-1</Application>
  <Company>ДАГ КК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2017-06-26T04:50:43Z</dcterms:created>
  <dc:creator>Andrey Polkvoy</dc:creator>
  <dc:description/>
  <dc:language>ru-RU</dc:language>
  <cp:lastModifiedBy/>
  <dcterms:modified xsi:type="dcterms:W3CDTF">2020-02-14T17:11:14Z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ДАГ КК</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