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на2011-2013" sheetId="1" r:id="rId1"/>
  </sheets>
  <definedNames/>
  <calcPr fullCalcOnLoad="1"/>
</workbook>
</file>

<file path=xl/sharedStrings.xml><?xml version="1.0" encoding="utf-8"?>
<sst xmlns="http://schemas.openxmlformats.org/spreadsheetml/2006/main" count="995" uniqueCount="263">
  <si>
    <t>Наименование</t>
  </si>
  <si>
    <t>Раздел, подраздел</t>
  </si>
  <si>
    <t>Целевая статья</t>
  </si>
  <si>
    <t>001</t>
  </si>
  <si>
    <t>0102</t>
  </si>
  <si>
    <t>005</t>
  </si>
  <si>
    <t>000</t>
  </si>
  <si>
    <t>0103</t>
  </si>
  <si>
    <t>Жилищно-коммунальное хозяйство</t>
  </si>
  <si>
    <t>Пенсионное обеспечение</t>
  </si>
  <si>
    <t>Администрация городского округа</t>
  </si>
  <si>
    <t>0000000</t>
  </si>
  <si>
    <t>0100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</si>
  <si>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</si>
  <si>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</si>
  <si>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</si>
  <si>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Молодежная политика и оздоровление детей</t>
  </si>
  <si>
    <t>0104</t>
  </si>
  <si>
    <t>0020000</t>
  </si>
  <si>
    <t>Другие общегосударственные вопросы</t>
  </si>
  <si>
    <t>0500</t>
  </si>
  <si>
    <t>0501</t>
  </si>
  <si>
    <t>3500000</t>
  </si>
  <si>
    <t>0707</t>
  </si>
  <si>
    <t>4310000</t>
  </si>
  <si>
    <t>0709</t>
  </si>
  <si>
    <t>1001</t>
  </si>
  <si>
    <t>Обеспечение деятельности подведомственных учреждений</t>
  </si>
  <si>
    <t>0701</t>
  </si>
  <si>
    <t>0702</t>
  </si>
  <si>
    <t>0801</t>
  </si>
  <si>
    <t>4520000</t>
  </si>
  <si>
    <t>Библиотеки</t>
  </si>
  <si>
    <t>4400000</t>
  </si>
  <si>
    <t>4420000</t>
  </si>
  <si>
    <t>4500000</t>
  </si>
  <si>
    <t xml:space="preserve">Детские дошкольные учреждения </t>
  </si>
  <si>
    <t>Общее образование</t>
  </si>
  <si>
    <t>Школы всеобуча</t>
  </si>
  <si>
    <t>Организационно-воспитательная работа с молодежью</t>
  </si>
  <si>
    <t>4200000</t>
  </si>
  <si>
    <t>4210000</t>
  </si>
  <si>
    <t>4230000</t>
  </si>
  <si>
    <t>4320000</t>
  </si>
  <si>
    <t>0106</t>
  </si>
  <si>
    <t>Жилищное хозяйство</t>
  </si>
  <si>
    <t>Поддержка жилищного хозяйства</t>
  </si>
  <si>
    <t>0309</t>
  </si>
  <si>
    <t>0020300</t>
  </si>
  <si>
    <t>Глава муниципального образования</t>
  </si>
  <si>
    <t>500</t>
  </si>
  <si>
    <t>0020400</t>
  </si>
  <si>
    <t>Председатель представительного органа муниципального образования</t>
  </si>
  <si>
    <t>0021100</t>
  </si>
  <si>
    <t xml:space="preserve">Депутаты представительного органа муниципального образования </t>
  </si>
  <si>
    <t>0021200</t>
  </si>
  <si>
    <t>Резервный фонд</t>
  </si>
  <si>
    <t>0700500</t>
  </si>
  <si>
    <t>013</t>
  </si>
  <si>
    <t>Выполнение функций органами местного самоуправления</t>
  </si>
  <si>
    <t>0022500</t>
  </si>
  <si>
    <t>Благоустройство</t>
  </si>
  <si>
    <t>0503</t>
  </si>
  <si>
    <t>6000200</t>
  </si>
  <si>
    <t>Организация и содержание мест захоронения</t>
  </si>
  <si>
    <t>Озеленение</t>
  </si>
  <si>
    <t>6000300</t>
  </si>
  <si>
    <t>6000400</t>
  </si>
  <si>
    <t>4310100</t>
  </si>
  <si>
    <t>Функционирование высшего должностного лица органа местного самоуправления</t>
  </si>
  <si>
    <t xml:space="preserve">Субвенции на обеспечение деятельности комиссии по делам несовершеннолетних </t>
  </si>
  <si>
    <t>0804</t>
  </si>
  <si>
    <t>Физическая культура и спорт</t>
  </si>
  <si>
    <t>5129700</t>
  </si>
  <si>
    <t>4910100</t>
  </si>
  <si>
    <t>4529900</t>
  </si>
  <si>
    <t>4409900</t>
  </si>
  <si>
    <t>4429900</t>
  </si>
  <si>
    <t>4508500</t>
  </si>
  <si>
    <t>4209900</t>
  </si>
  <si>
    <t>4219900</t>
  </si>
  <si>
    <t>Учреждения по внешкольной работе с детьми</t>
  </si>
  <si>
    <t>4239900</t>
  </si>
  <si>
    <t>Мероприятия по проведению оздоровительной компании детей</t>
  </si>
  <si>
    <t>4329900</t>
  </si>
  <si>
    <t>6000100</t>
  </si>
  <si>
    <t xml:space="preserve">Предупреждение и ликвидация последствий чрезвычайных ситуаций природного и техногенного характера, гражданская оборона </t>
  </si>
  <si>
    <t>Резервный фонд местной администрации</t>
  </si>
  <si>
    <t xml:space="preserve"> Руководство и управление в сфере установленных функций</t>
  </si>
  <si>
    <t>Другие вопросы в области образования</t>
  </si>
  <si>
    <t>Дошкольное образование</t>
  </si>
  <si>
    <t xml:space="preserve">Функционирование  местной администрации городского округа </t>
  </si>
  <si>
    <t>0900200</t>
  </si>
  <si>
    <t>Оценка недвижимости, признание прав и регулирование отношений по муниципальной собственности</t>
  </si>
  <si>
    <t>0022900</t>
  </si>
  <si>
    <t>983</t>
  </si>
  <si>
    <t>0000</t>
  </si>
  <si>
    <t>Дума Арсеньевского городского округа</t>
  </si>
  <si>
    <t>Функционирование законодательных (представительных) органов местного самоуправления</t>
  </si>
  <si>
    <t>984</t>
  </si>
  <si>
    <t>Обеспечение деятельности финансовых, налоговых и таможенных органов и органов надзора</t>
  </si>
  <si>
    <t>985</t>
  </si>
  <si>
    <t>Контрольно-счетная палата Арсеньевского городского округа</t>
  </si>
  <si>
    <t>Управление имущественных отношений администрации Арсеньевского городского округа</t>
  </si>
  <si>
    <t>986</t>
  </si>
  <si>
    <t>0010000</t>
  </si>
  <si>
    <t>Государственная регистрация актов гражданского состояния</t>
  </si>
  <si>
    <t>0013800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</si>
  <si>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</si>
  <si>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</si>
  <si>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</si>
  <si>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</si>
  <si>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0502</t>
  </si>
  <si>
    <t>Коммунальное хозяйство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</si>
  <si>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</si>
  <si>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</si>
  <si>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</si>
  <si>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</si>
  <si>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Содержание автомобильных дорог и инженерных сооружений на них в рамках благоустройства</t>
  </si>
  <si>
    <t>6000500</t>
  </si>
  <si>
    <t>Прочие мероприятия по благоустройству</t>
  </si>
  <si>
    <t>4910000</t>
  </si>
  <si>
    <t>Социальные выплаты</t>
  </si>
  <si>
    <t>987</t>
  </si>
  <si>
    <t>Управление ГО и ЧС</t>
  </si>
  <si>
    <t>988</t>
  </si>
  <si>
    <t>Централизованная бухгалтерия учреждений образования</t>
  </si>
  <si>
    <t>989</t>
  </si>
  <si>
    <t>Централизованная бухгалтерия учреждений культуры</t>
  </si>
  <si>
    <t>Культура</t>
  </si>
  <si>
    <t>Дворцы и дома культуры</t>
  </si>
  <si>
    <t>Прочие расходы</t>
  </si>
  <si>
    <t>990</t>
  </si>
  <si>
    <t>Централизованная бухгалтерия учреждений здравоохранения</t>
  </si>
  <si>
    <t>0901</t>
  </si>
  <si>
    <t>Стационарная медицинская помощь</t>
  </si>
  <si>
    <t>4700000</t>
  </si>
  <si>
    <t>4709900</t>
  </si>
  <si>
    <t>4710000</t>
  </si>
  <si>
    <t>4760000</t>
  </si>
  <si>
    <t>4769900</t>
  </si>
  <si>
    <t>0904</t>
  </si>
  <si>
    <t>Денежные выплаты медперсоналу, фельдшерско-акушерских пунктов, врачам, фельдшерам и медицинским сестрам скорой медицинской помощи</t>
  </si>
  <si>
    <t>Централизованная бухгалтерия</t>
  </si>
  <si>
    <t>Централизованная бухгалтерия учреждений спорта</t>
  </si>
  <si>
    <t>991</t>
  </si>
  <si>
    <t>Финансовое управление администрации Арсеньевского городского округа</t>
  </si>
  <si>
    <t>992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</si>
  <si>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</si>
  <si>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</si>
  <si>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</si>
  <si>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</si>
  <si>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3500200</t>
  </si>
  <si>
    <t>Капитальный ремонт  государственного жилищного фонда субъектов РФ и муниципального жилищного фонда</t>
  </si>
  <si>
    <t>Субвенции на выполнение государственных полномочий по управлению охраной труда</t>
  </si>
  <si>
    <t>2479900</t>
  </si>
  <si>
    <t>2470000</t>
  </si>
  <si>
    <t>Обеспечение приватизации и проведение предпродажной подготовки объектов приватизации</t>
  </si>
  <si>
    <t>Выполнение функций бюджетными  учреждениями</t>
  </si>
  <si>
    <t>7950000</t>
  </si>
  <si>
    <t>Целевые программы муниципальных образований</t>
  </si>
  <si>
    <t>0902</t>
  </si>
  <si>
    <t>Амбулаторная помощь</t>
  </si>
  <si>
    <t>Поликлиники, амбулатории, диагностические центры</t>
  </si>
  <si>
    <t>4719900</t>
  </si>
  <si>
    <t>0111</t>
  </si>
  <si>
    <t>Обслуживание государственного и муниципального долга</t>
  </si>
  <si>
    <t>0650000</t>
  </si>
  <si>
    <t>0650300</t>
  </si>
  <si>
    <t>Процентные платежи по муниципальному долгу</t>
  </si>
  <si>
    <t>Показатель</t>
  </si>
  <si>
    <t>Плановый период</t>
  </si>
  <si>
    <t>1</t>
  </si>
  <si>
    <t>2</t>
  </si>
  <si>
    <t>3</t>
  </si>
  <si>
    <t>4</t>
  </si>
  <si>
    <t>1.Бюджет Арсеньевского городского округа</t>
  </si>
  <si>
    <t>Доходы без межбюджетных трансфертов</t>
  </si>
  <si>
    <t>Доходы с учетом межбюджетных трансфертов</t>
  </si>
  <si>
    <t>Расходы - всего</t>
  </si>
  <si>
    <t>Профицит (+), дефицит  (-)</t>
  </si>
  <si>
    <t>2. Муниципальный долг Арсеньевского городского округа</t>
  </si>
  <si>
    <t>На начало года - всего</t>
  </si>
  <si>
    <t>На конец года - всего</t>
  </si>
  <si>
    <t>3.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</t>
  </si>
  <si>
    <t>/тыс.руб./</t>
  </si>
  <si>
    <t>СРЕДНЕСРОЧНЫЙ ФИНАНСОВЫЙ ПЛАН АРСЕНЬЕВСКОГО ГОРОДСКОГО ОКРУГА НА 2011-2013 ГОДЫ</t>
  </si>
  <si>
    <t>Очередной финансовый год  - 2011 год</t>
  </si>
  <si>
    <t>1-й год (2012 год)</t>
  </si>
  <si>
    <t>2-й год (2013 год)</t>
  </si>
  <si>
    <t>Ведомство</t>
  </si>
  <si>
    <t>Вид расходов</t>
  </si>
  <si>
    <t>Руководитель контрольно-счетной палаты муниципального образования</t>
  </si>
  <si>
    <t>0113</t>
  </si>
  <si>
    <t>Осуществление полномочий по подготовке проведения статистических переписей</t>
  </si>
  <si>
    <t>0014300</t>
  </si>
  <si>
    <t>Учреждения по обеспечению хозяйственного обслуживания</t>
  </si>
  <si>
    <t>0939900</t>
  </si>
  <si>
    <t>5210204</t>
  </si>
  <si>
    <t>Субвенции на выполнение государственных полномочий по контролю за использованием и сохранностью жилфонда, соблюдением правил содержания общего имущества собственников в многокварт. доме, за соответствием жилых помещений, качества и порядка предоставления ком.услуг треб.зак-ва</t>
  </si>
  <si>
    <t>5210207</t>
  </si>
  <si>
    <t>5210208</t>
  </si>
  <si>
    <t>Субвенции на выполнение государственных полномочий по созданию и обеспечению деятельности административных комиссий</t>
  </si>
  <si>
    <t>5210209</t>
  </si>
  <si>
    <t xml:space="preserve">Уличное освещение </t>
  </si>
  <si>
    <t>Образование</t>
  </si>
  <si>
    <t>0700</t>
  </si>
  <si>
    <t>Проведение мероприятий для детей и молодежи</t>
  </si>
  <si>
    <t>Культура и  кинематография</t>
  </si>
  <si>
    <t>0800</t>
  </si>
  <si>
    <t>Другие вопросы в области культуры, кинематографии</t>
  </si>
  <si>
    <t>Здравоохранение</t>
  </si>
  <si>
    <t>0900</t>
  </si>
  <si>
    <t xml:space="preserve">Другие вопросы в области здравоохранения </t>
  </si>
  <si>
    <t>0909</t>
  </si>
  <si>
    <t>Социальная политика</t>
  </si>
  <si>
    <t>1000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</si>
  <si>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</si>
  <si>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</si>
  <si>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1100</t>
  </si>
  <si>
    <t>Мероприятия в области физической культуры и спорта</t>
  </si>
  <si>
    <t>Субвенция на обеспечение бесплатным питанием детей, обучающихся в младших классах (1-4 включительно)</t>
  </si>
  <si>
    <t>5210202</t>
  </si>
  <si>
    <t>Субвенция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</si>
  <si>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5210203</t>
  </si>
  <si>
    <t xml:space="preserve">Мероприятия в сфере культуры, кинематографии  </t>
  </si>
  <si>
    <t>Больницы, клиники, госпитали, медико-санитарные части</t>
  </si>
  <si>
    <t>Медицинская помощь в дневных стационарах всех типов</t>
  </si>
  <si>
    <t>0903</t>
  </si>
  <si>
    <t>Скорая медицинская помощь</t>
  </si>
  <si>
    <t>5201801</t>
  </si>
  <si>
    <t>Другие вопросы в области здравоохранения</t>
  </si>
  <si>
    <t>1301</t>
  </si>
  <si>
    <t>2011 год</t>
  </si>
  <si>
    <t>2012 год</t>
  </si>
  <si>
    <t>2013 год</t>
  </si>
  <si>
    <t>Приложение</t>
  </si>
  <si>
    <t>к постановлению администрации Арсеньевского городского округа</t>
  </si>
  <si>
    <t>Муниципальная избирательная комиссия Арсеньевского городского округа</t>
  </si>
  <si>
    <t>982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</si>
  <si>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</si>
  <si>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</si>
  <si>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</si>
  <si>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</si>
  <si>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</si>
  <si>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0920300</t>
  </si>
  <si>
    <t>Целевая программа "Поддержка и развитие малого и среднего предпринимательства на территории Арсеньевского городского округа на 2009-2011 годы"</t>
  </si>
  <si>
    <t>Обеспечение мероприятий по переселению граждан из аварийного жилищного фонда за счет средств бюджетов</t>
  </si>
  <si>
    <t>0980202</t>
  </si>
  <si>
    <t xml:space="preserve">Физическая культура </t>
  </si>
  <si>
    <t>1101</t>
  </si>
  <si>
    <t>Массовый спорт</t>
  </si>
  <si>
    <t>1102</t>
  </si>
  <si>
    <t>Субсидия на организацию отдыха детей в каникулярное время</t>
  </si>
  <si>
    <t>5210113</t>
  </si>
  <si>
    <t>Реализация других функций, связанных с обеспечением национальной безопасности и правоохранительной деятельности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</si>
  <si>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</si>
  <si>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Родильные дома</t>
  </si>
  <si>
    <t>Ежемесячное денежное вознаграждение за классное руководство (за счет средств федерального бюджета)</t>
  </si>
  <si>
    <t>5200901</t>
  </si>
  <si>
    <t>5200902</t>
  </si>
  <si>
    <t>Ежемесячное денежное вознаграждение за классное руководство(за счет краевого бюджета)</t>
  </si>
  <si>
    <t xml:space="preserve">  от  28.03.2011г   № 169-па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</si>
</sst>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"/>
    <numFmt numFmtId="168" formatCode="#,##0.00000"/>
    <numFmt numFmtId="169" formatCode="#,##0.000"/>
  </numFmts>
  <fonts count="10">
    <font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4" fillId="0" borderId="1" xfId="2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4" fillId="0" borderId="1" xfId="2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/>
    </xf>
    <xf numFmtId="49" fontId="1" fillId="0" borderId="1" xfId="2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49" fontId="1" fillId="0" borderId="1" xfId="2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justify" wrapText="1"/>
    </xf>
    <xf numFmtId="0" fontId="8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169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justify"/>
    </xf>
    <xf numFmtId="0" fontId="1" fillId="0" borderId="1" xfId="0" applyNumberFormat="1" applyFont="1" applyBorder="1" applyAlignment="1">
      <alignment vertical="justify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right" vertical="justify"/>
    </xf>
    <xf numFmtId="2" fontId="9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vertical="justify"/>
    </xf>
    <xf numFmtId="4" fontId="4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1" fillId="0" borderId="1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8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3.00390625" style="0" hidden="1" customWidth="1"/>
    <col min="2" max="2" width="50.25390625" style="0" customWidth="1"/>
    <col min="3" max="3" width="6.75390625" style="0" customWidth="1"/>
    <col min="4" max="4" width="7.75390625" style="0" customWidth="1"/>
    <col min="5" max="5" width="9.375" style="0" customWidth="1"/>
    <col min="6" max="6" width="6.125" style="0" customWidth="1"/>
    <col min="7" max="7" width="13.25390625" style="0" customWidth="1"/>
    <col min="8" max="8" width="11.00390625" style="17" customWidth="1"/>
    <col min="9" max="9" width="11.25390625" style="2" customWidth="1"/>
    <col min="10" max="11" width="9.125" style="2" customWidth="1"/>
  </cols>
  <sheetData>
    <row r="1" spans="4:7" ht="12.75" customHeight="1">
      <c r="D1" s="89"/>
      <c r="E1" s="89"/>
      <c r="F1" s="89"/>
      <c r="G1" s="1"/>
    </row>
    <row r="2" spans="4:11" ht="22.5" customHeight="1">
      <c r="D2" s="20"/>
      <c r="E2" s="21"/>
      <c r="F2" s="21"/>
      <c r="H2" s="92" t="s">
        <v>236</v>
      </c>
      <c r="I2" s="92"/>
      <c r="J2"/>
      <c r="K2"/>
    </row>
    <row r="3" spans="4:11" ht="32.25" customHeight="1">
      <c r="D3" s="21"/>
      <c r="E3" s="19"/>
      <c r="F3" s="19"/>
      <c r="G3" s="93" t="s">
        <v>237</v>
      </c>
      <c r="H3" s="93"/>
      <c r="I3" s="93"/>
      <c r="J3"/>
      <c r="K3"/>
    </row>
    <row r="4" spans="4:11" ht="20.25" customHeight="1">
      <c r="D4" s="21"/>
      <c r="E4" s="21"/>
      <c r="F4" s="21"/>
      <c r="G4" s="94" t="s">
        <v>262</v>
      </c>
      <c r="H4" s="94"/>
      <c r="I4" s="94"/>
      <c r="J4"/>
      <c r="K4"/>
    </row>
    <row r="5" spans="4:11" ht="12.75">
      <c r="D5" s="21"/>
      <c r="E5" s="21"/>
      <c r="F5" s="21"/>
      <c r="G5" s="21"/>
      <c r="H5"/>
      <c r="I5"/>
      <c r="J5"/>
      <c r="K5"/>
    </row>
    <row r="6" spans="1:11" ht="36.75" customHeight="1">
      <c r="A6" s="90" t="s">
        <v>186</v>
      </c>
      <c r="B6" s="90"/>
      <c r="C6" s="90"/>
      <c r="D6" s="90"/>
      <c r="E6" s="90"/>
      <c r="F6" s="90"/>
      <c r="G6" s="90"/>
      <c r="H6"/>
      <c r="I6"/>
      <c r="J6"/>
      <c r="K6"/>
    </row>
    <row r="7" spans="1:11" ht="18">
      <c r="A7" s="22"/>
      <c r="B7" s="22"/>
      <c r="C7" s="22"/>
      <c r="D7" s="91"/>
      <c r="E7" s="91"/>
      <c r="F7" s="91"/>
      <c r="G7" s="91"/>
      <c r="I7" s="25" t="s">
        <v>185</v>
      </c>
      <c r="J7"/>
      <c r="K7"/>
    </row>
    <row r="8" spans="1:11" ht="25.5" customHeight="1">
      <c r="A8" s="22"/>
      <c r="B8" s="100" t="s">
        <v>170</v>
      </c>
      <c r="C8" s="101"/>
      <c r="D8" s="101"/>
      <c r="E8" s="101"/>
      <c r="F8" s="102"/>
      <c r="G8" s="96" t="s">
        <v>187</v>
      </c>
      <c r="H8" s="108" t="s">
        <v>171</v>
      </c>
      <c r="I8" s="109"/>
      <c r="J8"/>
      <c r="K8"/>
    </row>
    <row r="9" spans="2:11" ht="15.75" customHeight="1">
      <c r="B9" s="103"/>
      <c r="C9" s="104"/>
      <c r="D9" s="104"/>
      <c r="E9" s="104"/>
      <c r="F9" s="105"/>
      <c r="G9" s="97"/>
      <c r="H9" s="23" t="s">
        <v>188</v>
      </c>
      <c r="I9" s="23" t="s">
        <v>189</v>
      </c>
      <c r="J9"/>
      <c r="K9"/>
    </row>
    <row r="10" spans="2:11" ht="15" customHeight="1">
      <c r="B10" s="110" t="s">
        <v>172</v>
      </c>
      <c r="C10" s="110"/>
      <c r="D10" s="110"/>
      <c r="E10" s="110"/>
      <c r="F10" s="110"/>
      <c r="G10" s="23" t="s">
        <v>173</v>
      </c>
      <c r="H10" s="23" t="s">
        <v>174</v>
      </c>
      <c r="I10" s="23" t="s">
        <v>175</v>
      </c>
      <c r="J10"/>
      <c r="K10"/>
    </row>
    <row r="11" spans="2:11" ht="15">
      <c r="B11" s="107" t="s">
        <v>176</v>
      </c>
      <c r="C11" s="107"/>
      <c r="D11" s="107"/>
      <c r="E11" s="107"/>
      <c r="F11" s="107"/>
      <c r="G11" s="23"/>
      <c r="H11" s="24"/>
      <c r="I11" s="24"/>
      <c r="J11"/>
      <c r="K11"/>
    </row>
    <row r="12" spans="2:11" ht="18" customHeight="1">
      <c r="B12" s="106" t="s">
        <v>177</v>
      </c>
      <c r="C12" s="106"/>
      <c r="D12" s="106"/>
      <c r="E12" s="106"/>
      <c r="F12" s="106"/>
      <c r="G12" s="28">
        <v>429807</v>
      </c>
      <c r="H12" s="28">
        <v>398625</v>
      </c>
      <c r="I12" s="28">
        <v>432025</v>
      </c>
      <c r="J12"/>
      <c r="K12"/>
    </row>
    <row r="13" spans="2:11" ht="16.5" customHeight="1">
      <c r="B13" s="106" t="s">
        <v>178</v>
      </c>
      <c r="C13" s="106"/>
      <c r="D13" s="106"/>
      <c r="E13" s="106"/>
      <c r="F13" s="106"/>
      <c r="G13" s="28">
        <v>572857.37</v>
      </c>
      <c r="H13" s="28">
        <v>526645.07</v>
      </c>
      <c r="I13" s="28">
        <v>560045.07</v>
      </c>
      <c r="J13"/>
      <c r="K13"/>
    </row>
    <row r="14" spans="2:11" ht="15.75" customHeight="1">
      <c r="B14" s="106" t="s">
        <v>179</v>
      </c>
      <c r="C14" s="106"/>
      <c r="D14" s="106"/>
      <c r="E14" s="106"/>
      <c r="F14" s="106"/>
      <c r="G14" s="28">
        <v>600157.37</v>
      </c>
      <c r="H14" s="28">
        <v>553685.07</v>
      </c>
      <c r="I14" s="28">
        <v>588895.07</v>
      </c>
      <c r="J14"/>
      <c r="K14"/>
    </row>
    <row r="15" spans="2:11" ht="18.75" customHeight="1">
      <c r="B15" s="106" t="s">
        <v>180</v>
      </c>
      <c r="C15" s="106"/>
      <c r="D15" s="106"/>
      <c r="E15" s="106"/>
      <c r="F15" s="106"/>
      <c r="G15" s="28">
        <v>-27300</v>
      </c>
      <c r="H15" s="28">
        <v>-27040</v>
      </c>
      <c r="I15" s="28">
        <v>-28850</v>
      </c>
      <c r="J15"/>
      <c r="K15"/>
    </row>
    <row r="16" spans="2:11" ht="12.75" customHeight="1">
      <c r="B16" s="107" t="s">
        <v>181</v>
      </c>
      <c r="C16" s="107"/>
      <c r="D16" s="107"/>
      <c r="E16" s="107"/>
      <c r="F16" s="107"/>
      <c r="G16" s="26"/>
      <c r="H16" s="28"/>
      <c r="I16" s="28"/>
      <c r="J16"/>
      <c r="K16"/>
    </row>
    <row r="17" spans="2:11" ht="16.5" customHeight="1">
      <c r="B17" s="95" t="s">
        <v>182</v>
      </c>
      <c r="C17" s="95"/>
      <c r="D17" s="95"/>
      <c r="E17" s="95"/>
      <c r="F17" s="95"/>
      <c r="G17" s="18">
        <v>30046</v>
      </c>
      <c r="H17" s="18">
        <v>52346</v>
      </c>
      <c r="I17" s="18">
        <v>12696</v>
      </c>
      <c r="J17"/>
      <c r="K17"/>
    </row>
    <row r="18" spans="2:11" ht="14.25">
      <c r="B18" s="95" t="s">
        <v>183</v>
      </c>
      <c r="C18" s="95"/>
      <c r="D18" s="95"/>
      <c r="E18" s="95"/>
      <c r="F18" s="95"/>
      <c r="G18" s="18">
        <v>52346</v>
      </c>
      <c r="H18" s="18">
        <v>12696</v>
      </c>
      <c r="I18" s="18">
        <v>27046</v>
      </c>
      <c r="J18"/>
      <c r="K18"/>
    </row>
    <row r="19" spans="2:11" ht="45.75" customHeight="1">
      <c r="B19" s="99" t="s">
        <v>184</v>
      </c>
      <c r="C19" s="99"/>
      <c r="D19" s="99"/>
      <c r="E19" s="99"/>
      <c r="F19" s="99"/>
      <c r="G19" s="27"/>
      <c r="H19" s="28"/>
      <c r="I19" s="28"/>
      <c r="J19"/>
      <c r="K19"/>
    </row>
    <row r="20" spans="2:11" ht="18.75" customHeight="1">
      <c r="B20" s="98" t="s">
        <v>179</v>
      </c>
      <c r="C20" s="98"/>
      <c r="D20" s="98"/>
      <c r="E20" s="98"/>
      <c r="F20" s="98"/>
      <c r="G20" s="28">
        <f>SUM(G24+G28+G34+G41+G53+G136+G140+G165+G179+G202+G209)</f>
        <v>600157.37</v>
      </c>
      <c r="H20" s="28">
        <f>SUM(H24+H28+H34+H41+H53+H136+H140+H165+H179+H202+H209)</f>
        <v>553685.0700000001</v>
      </c>
      <c r="I20" s="28">
        <f>SUM(I24+I28+I34+I41+I53+I136+I140+I165+I179+I202+I209)</f>
        <v>588895.0700000001</v>
      </c>
      <c r="J20"/>
      <c r="K20"/>
    </row>
    <row r="21" spans="8:11" ht="12.75">
      <c r="H21" s="29"/>
      <c r="I21" s="29"/>
      <c r="J21"/>
      <c r="K21"/>
    </row>
    <row r="22" ht="0.75" customHeight="1"/>
    <row r="23" spans="2:9" ht="57">
      <c r="B23" s="31" t="s">
        <v>0</v>
      </c>
      <c r="C23" s="32" t="s">
        <v>190</v>
      </c>
      <c r="D23" s="33" t="s">
        <v>1</v>
      </c>
      <c r="E23" s="33" t="s">
        <v>2</v>
      </c>
      <c r="F23" s="33" t="s">
        <v>191</v>
      </c>
      <c r="G23" s="63" t="s">
        <v>233</v>
      </c>
      <c r="H23" s="69" t="s">
        <v>234</v>
      </c>
      <c r="I23" s="70" t="s">
        <v>235</v>
      </c>
    </row>
    <row r="24" spans="2:9" ht="30">
      <c r="B24" s="71" t="s">
        <v>238</v>
      </c>
      <c r="C24" s="72" t="s">
        <v>239</v>
      </c>
      <c r="D24" s="8" t="s">
        <v>96</v>
      </c>
      <c r="E24" s="9" t="s">
        <v>11</v>
      </c>
      <c r="F24" s="8" t="s">
        <v>6</v>
      </c>
      <c r="G24" s="73">
        <v>324</v>
      </c>
      <c r="H24" s="78">
        <v>3400</v>
      </c>
      <c r="I24" s="85">
        <v>0</v>
      </c>
    </row>
    <row r="25" spans="2:9" ht="28.5">
      <c r="B25" s="39" t="s">
        <v>240</v>
      </c>
      <c r="C25" s="74" t="s">
        <v>239</v>
      </c>
      <c r="D25" s="74" t="s">
        <v>241</v>
      </c>
      <c r="E25" s="75" t="s">
        <v>11</v>
      </c>
      <c r="F25" s="74" t="s">
        <v>6</v>
      </c>
      <c r="G25" s="76">
        <v>324</v>
      </c>
      <c r="H25" s="77">
        <v>3400</v>
      </c>
      <c r="I25" s="86">
        <v>0</v>
      </c>
    </row>
    <row r="26" spans="2:9" ht="28.5">
      <c r="B26" s="39" t="s">
        <v>242</v>
      </c>
      <c r="C26" s="74" t="s">
        <v>239</v>
      </c>
      <c r="D26" s="74" t="s">
        <v>241</v>
      </c>
      <c r="E26" s="75" t="s">
        <v>243</v>
      </c>
      <c r="F26" s="74" t="s">
        <v>6</v>
      </c>
      <c r="G26" s="76">
        <v>324</v>
      </c>
      <c r="H26" s="77">
        <v>3400</v>
      </c>
      <c r="I26" s="86">
        <v>0</v>
      </c>
    </row>
    <row r="27" spans="2:9" ht="28.5">
      <c r="B27" s="41" t="s">
        <v>59</v>
      </c>
      <c r="C27" s="74" t="s">
        <v>239</v>
      </c>
      <c r="D27" s="74" t="s">
        <v>241</v>
      </c>
      <c r="E27" s="75" t="s">
        <v>243</v>
      </c>
      <c r="F27" s="74" t="s">
        <v>50</v>
      </c>
      <c r="G27" s="76">
        <v>324</v>
      </c>
      <c r="H27" s="77">
        <v>3400</v>
      </c>
      <c r="I27" s="86">
        <v>0</v>
      </c>
    </row>
    <row r="28" spans="2:9" ht="15">
      <c r="B28" s="7" t="s">
        <v>97</v>
      </c>
      <c r="C28" s="8" t="s">
        <v>95</v>
      </c>
      <c r="D28" s="8" t="s">
        <v>96</v>
      </c>
      <c r="E28" s="9" t="s">
        <v>11</v>
      </c>
      <c r="F28" s="8" t="s">
        <v>6</v>
      </c>
      <c r="G28" s="64">
        <v>4477</v>
      </c>
      <c r="H28" s="64">
        <v>4477</v>
      </c>
      <c r="I28" s="87">
        <v>4660</v>
      </c>
    </row>
    <row r="29" spans="2:9" ht="42.75">
      <c r="B29" s="30" t="s">
        <v>98</v>
      </c>
      <c r="C29" s="34" t="s">
        <v>95</v>
      </c>
      <c r="D29" s="34" t="s">
        <v>7</v>
      </c>
      <c r="E29" s="35" t="s">
        <v>11</v>
      </c>
      <c r="F29" s="34" t="s">
        <v>6</v>
      </c>
      <c r="G29" s="48">
        <v>4477</v>
      </c>
      <c r="H29" s="79">
        <v>4477</v>
      </c>
      <c r="I29" s="88">
        <v>4660</v>
      </c>
    </row>
    <row r="30" spans="2:9" ht="28.5">
      <c r="B30" s="36" t="s">
        <v>14</v>
      </c>
      <c r="C30" s="37" t="s">
        <v>95</v>
      </c>
      <c r="D30" s="37" t="s">
        <v>7</v>
      </c>
      <c r="E30" s="38" t="s">
        <v>18</v>
      </c>
      <c r="F30" s="37" t="s">
        <v>6</v>
      </c>
      <c r="G30" s="65">
        <v>4477</v>
      </c>
      <c r="H30" s="80">
        <v>4477</v>
      </c>
      <c r="I30" s="88">
        <v>4660</v>
      </c>
    </row>
    <row r="31" spans="2:9" ht="14.25">
      <c r="B31" s="30" t="s">
        <v>15</v>
      </c>
      <c r="C31" s="34" t="s">
        <v>95</v>
      </c>
      <c r="D31" s="34" t="s">
        <v>7</v>
      </c>
      <c r="E31" s="35" t="s">
        <v>51</v>
      </c>
      <c r="F31" s="37" t="s">
        <v>50</v>
      </c>
      <c r="G31" s="48">
        <v>2453</v>
      </c>
      <c r="H31" s="79">
        <v>2455</v>
      </c>
      <c r="I31" s="88">
        <v>2560</v>
      </c>
    </row>
    <row r="32" spans="2:9" ht="28.5">
      <c r="B32" s="39" t="s">
        <v>52</v>
      </c>
      <c r="C32" s="34" t="s">
        <v>95</v>
      </c>
      <c r="D32" s="34" t="s">
        <v>7</v>
      </c>
      <c r="E32" s="35" t="s">
        <v>53</v>
      </c>
      <c r="F32" s="34" t="s">
        <v>50</v>
      </c>
      <c r="G32" s="48">
        <v>1036</v>
      </c>
      <c r="H32" s="79">
        <v>1035</v>
      </c>
      <c r="I32" s="88">
        <v>1080</v>
      </c>
    </row>
    <row r="33" spans="2:9" ht="28.5">
      <c r="B33" s="40" t="s">
        <v>54</v>
      </c>
      <c r="C33" s="34" t="s">
        <v>95</v>
      </c>
      <c r="D33" s="34" t="s">
        <v>7</v>
      </c>
      <c r="E33" s="35" t="s">
        <v>55</v>
      </c>
      <c r="F33" s="34" t="s">
        <v>50</v>
      </c>
      <c r="G33" s="48">
        <v>988</v>
      </c>
      <c r="H33" s="79">
        <v>987</v>
      </c>
      <c r="I33" s="88">
        <v>1020</v>
      </c>
    </row>
    <row r="34" spans="2:9" ht="30">
      <c r="B34" s="10" t="s">
        <v>102</v>
      </c>
      <c r="C34" s="11" t="s">
        <v>99</v>
      </c>
      <c r="D34" s="11" t="s">
        <v>96</v>
      </c>
      <c r="E34" s="12" t="s">
        <v>11</v>
      </c>
      <c r="F34" s="11" t="s">
        <v>6</v>
      </c>
      <c r="G34" s="66">
        <v>2033</v>
      </c>
      <c r="H34" s="81">
        <v>2033</v>
      </c>
      <c r="I34" s="87">
        <v>2120</v>
      </c>
    </row>
    <row r="35" spans="2:9" ht="42.75">
      <c r="B35" s="41" t="s">
        <v>100</v>
      </c>
      <c r="C35" s="34" t="s">
        <v>99</v>
      </c>
      <c r="D35" s="34" t="s">
        <v>44</v>
      </c>
      <c r="E35" s="35" t="s">
        <v>11</v>
      </c>
      <c r="F35" s="34" t="s">
        <v>6</v>
      </c>
      <c r="G35" s="48">
        <v>2033</v>
      </c>
      <c r="H35" s="79">
        <v>2033</v>
      </c>
      <c r="I35" s="88">
        <v>2120</v>
      </c>
    </row>
    <row r="36" spans="2:9" ht="28.5">
      <c r="B36" s="41" t="s">
        <v>88</v>
      </c>
      <c r="C36" s="34" t="s">
        <v>99</v>
      </c>
      <c r="D36" s="34" t="s">
        <v>44</v>
      </c>
      <c r="E36" s="35" t="s">
        <v>18</v>
      </c>
      <c r="F36" s="37" t="s">
        <v>6</v>
      </c>
      <c r="G36" s="48">
        <v>2033</v>
      </c>
      <c r="H36" s="79">
        <v>2033</v>
      </c>
      <c r="I36" s="88">
        <v>2120</v>
      </c>
    </row>
    <row r="37" spans="2:9" ht="14.25">
      <c r="B37" s="41" t="s">
        <v>15</v>
      </c>
      <c r="C37" s="34" t="s">
        <v>99</v>
      </c>
      <c r="D37" s="34" t="s">
        <v>44</v>
      </c>
      <c r="E37" s="35" t="s">
        <v>51</v>
      </c>
      <c r="F37" s="37" t="s">
        <v>6</v>
      </c>
      <c r="G37" s="48">
        <v>1363</v>
      </c>
      <c r="H37" s="79">
        <v>1363</v>
      </c>
      <c r="I37" s="88">
        <v>1420</v>
      </c>
    </row>
    <row r="38" spans="2:9" ht="28.5">
      <c r="B38" s="41" t="s">
        <v>59</v>
      </c>
      <c r="C38" s="34" t="s">
        <v>99</v>
      </c>
      <c r="D38" s="34" t="s">
        <v>44</v>
      </c>
      <c r="E38" s="35" t="s">
        <v>51</v>
      </c>
      <c r="F38" s="37" t="s">
        <v>50</v>
      </c>
      <c r="G38" s="48">
        <v>1363</v>
      </c>
      <c r="H38" s="79">
        <v>1363</v>
      </c>
      <c r="I38" s="88">
        <v>1420</v>
      </c>
    </row>
    <row r="39" spans="2:9" ht="28.5">
      <c r="B39" s="41" t="s">
        <v>192</v>
      </c>
      <c r="C39" s="34" t="s">
        <v>99</v>
      </c>
      <c r="D39" s="34" t="s">
        <v>44</v>
      </c>
      <c r="E39" s="35" t="s">
        <v>60</v>
      </c>
      <c r="F39" s="37" t="s">
        <v>6</v>
      </c>
      <c r="G39" s="48">
        <v>670</v>
      </c>
      <c r="H39" s="79">
        <v>670</v>
      </c>
      <c r="I39" s="88">
        <v>700</v>
      </c>
    </row>
    <row r="40" spans="2:9" ht="28.5">
      <c r="B40" s="41" t="s">
        <v>59</v>
      </c>
      <c r="C40" s="34" t="s">
        <v>99</v>
      </c>
      <c r="D40" s="34" t="s">
        <v>44</v>
      </c>
      <c r="E40" s="35" t="s">
        <v>60</v>
      </c>
      <c r="F40" s="37" t="s">
        <v>50</v>
      </c>
      <c r="G40" s="48">
        <v>670</v>
      </c>
      <c r="H40" s="79">
        <v>670</v>
      </c>
      <c r="I40" s="88">
        <v>700</v>
      </c>
    </row>
    <row r="41" spans="2:9" ht="45">
      <c r="B41" s="13" t="s">
        <v>103</v>
      </c>
      <c r="C41" s="8" t="s">
        <v>101</v>
      </c>
      <c r="D41" s="8" t="s">
        <v>96</v>
      </c>
      <c r="E41" s="9" t="s">
        <v>11</v>
      </c>
      <c r="F41" s="8" t="s">
        <v>6</v>
      </c>
      <c r="G41" s="64">
        <v>4267</v>
      </c>
      <c r="H41" s="82">
        <v>4267</v>
      </c>
      <c r="I41" s="87">
        <v>4460</v>
      </c>
    </row>
    <row r="42" spans="2:9" ht="14.25">
      <c r="B42" s="42" t="s">
        <v>19</v>
      </c>
      <c r="C42" s="34" t="s">
        <v>101</v>
      </c>
      <c r="D42" s="34" t="s">
        <v>193</v>
      </c>
      <c r="E42" s="35" t="s">
        <v>11</v>
      </c>
      <c r="F42" s="34" t="s">
        <v>6</v>
      </c>
      <c r="G42" s="48">
        <v>4122</v>
      </c>
      <c r="H42" s="79">
        <v>4122</v>
      </c>
      <c r="I42" s="88">
        <v>4300</v>
      </c>
    </row>
    <row r="43" spans="2:9" ht="28.5">
      <c r="B43" s="41" t="s">
        <v>14</v>
      </c>
      <c r="C43" s="34" t="s">
        <v>101</v>
      </c>
      <c r="D43" s="34" t="s">
        <v>193</v>
      </c>
      <c r="E43" s="35" t="s">
        <v>18</v>
      </c>
      <c r="F43" s="37" t="s">
        <v>6</v>
      </c>
      <c r="G43" s="48">
        <v>3954</v>
      </c>
      <c r="H43" s="79">
        <v>3954</v>
      </c>
      <c r="I43" s="88">
        <v>4120</v>
      </c>
    </row>
    <row r="44" spans="2:9" ht="14.25">
      <c r="B44" s="30" t="s">
        <v>15</v>
      </c>
      <c r="C44" s="34" t="s">
        <v>101</v>
      </c>
      <c r="D44" s="34" t="s">
        <v>193</v>
      </c>
      <c r="E44" s="35" t="s">
        <v>51</v>
      </c>
      <c r="F44" s="37" t="s">
        <v>6</v>
      </c>
      <c r="G44" s="48">
        <v>3810</v>
      </c>
      <c r="H44" s="79">
        <v>3810</v>
      </c>
      <c r="I44" s="88">
        <v>4120</v>
      </c>
    </row>
    <row r="45" spans="2:9" ht="28.5">
      <c r="B45" s="41" t="s">
        <v>59</v>
      </c>
      <c r="C45" s="34" t="s">
        <v>101</v>
      </c>
      <c r="D45" s="34" t="s">
        <v>193</v>
      </c>
      <c r="E45" s="35" t="s">
        <v>51</v>
      </c>
      <c r="F45" s="37" t="s">
        <v>50</v>
      </c>
      <c r="G45" s="48">
        <v>3810</v>
      </c>
      <c r="H45" s="79">
        <v>3810</v>
      </c>
      <c r="I45" s="88">
        <v>4120</v>
      </c>
    </row>
    <row r="46" spans="2:9" ht="42.75">
      <c r="B46" s="41" t="s">
        <v>157</v>
      </c>
      <c r="C46" s="34" t="s">
        <v>101</v>
      </c>
      <c r="D46" s="34" t="s">
        <v>193</v>
      </c>
      <c r="E46" s="35" t="s">
        <v>94</v>
      </c>
      <c r="F46" s="37" t="s">
        <v>6</v>
      </c>
      <c r="G46" s="48">
        <v>144</v>
      </c>
      <c r="H46" s="79">
        <v>144</v>
      </c>
      <c r="I46" s="88">
        <v>0</v>
      </c>
    </row>
    <row r="47" spans="2:9" ht="28.5">
      <c r="B47" s="41" t="s">
        <v>59</v>
      </c>
      <c r="C47" s="34" t="s">
        <v>101</v>
      </c>
      <c r="D47" s="34" t="s">
        <v>193</v>
      </c>
      <c r="E47" s="35" t="s">
        <v>94</v>
      </c>
      <c r="F47" s="37" t="s">
        <v>50</v>
      </c>
      <c r="G47" s="48">
        <v>144</v>
      </c>
      <c r="H47" s="79">
        <v>144</v>
      </c>
      <c r="I47" s="88">
        <v>0</v>
      </c>
    </row>
    <row r="48" spans="2:9" ht="42.75">
      <c r="B48" s="41" t="s">
        <v>93</v>
      </c>
      <c r="C48" s="34" t="s">
        <v>101</v>
      </c>
      <c r="D48" s="34" t="s">
        <v>193</v>
      </c>
      <c r="E48" s="35" t="s">
        <v>92</v>
      </c>
      <c r="F48" s="37" t="s">
        <v>6</v>
      </c>
      <c r="G48" s="48">
        <v>168</v>
      </c>
      <c r="H48" s="79">
        <v>168</v>
      </c>
      <c r="I48" s="88">
        <v>180</v>
      </c>
    </row>
    <row r="49" spans="2:9" ht="28.5">
      <c r="B49" s="41" t="s">
        <v>59</v>
      </c>
      <c r="C49" s="34" t="s">
        <v>101</v>
      </c>
      <c r="D49" s="34" t="s">
        <v>193</v>
      </c>
      <c r="E49" s="35" t="s">
        <v>92</v>
      </c>
      <c r="F49" s="37" t="s">
        <v>50</v>
      </c>
      <c r="G49" s="48">
        <v>168</v>
      </c>
      <c r="H49" s="79">
        <v>168</v>
      </c>
      <c r="I49" s="88">
        <v>180</v>
      </c>
    </row>
    <row r="50" spans="2:9" ht="28.5">
      <c r="B50" s="43" t="s">
        <v>109</v>
      </c>
      <c r="C50" s="34" t="s">
        <v>101</v>
      </c>
      <c r="D50" s="34" t="s">
        <v>108</v>
      </c>
      <c r="E50" s="35" t="s">
        <v>11</v>
      </c>
      <c r="F50" s="34" t="s">
        <v>6</v>
      </c>
      <c r="G50" s="48">
        <v>145</v>
      </c>
      <c r="H50" s="79">
        <v>145</v>
      </c>
      <c r="I50" s="88">
        <v>160</v>
      </c>
    </row>
    <row r="51" spans="2:9" ht="28.5">
      <c r="B51" s="43" t="s">
        <v>111</v>
      </c>
      <c r="C51" s="34" t="s">
        <v>101</v>
      </c>
      <c r="D51" s="34" t="s">
        <v>108</v>
      </c>
      <c r="E51" s="35" t="s">
        <v>110</v>
      </c>
      <c r="F51" s="34" t="s">
        <v>6</v>
      </c>
      <c r="G51" s="48">
        <v>145</v>
      </c>
      <c r="H51" s="79">
        <v>145</v>
      </c>
      <c r="I51" s="88">
        <v>160</v>
      </c>
    </row>
    <row r="52" spans="2:9" ht="28.5">
      <c r="B52" s="43" t="s">
        <v>59</v>
      </c>
      <c r="C52" s="34" t="s">
        <v>101</v>
      </c>
      <c r="D52" s="34" t="s">
        <v>108</v>
      </c>
      <c r="E52" s="35" t="s">
        <v>110</v>
      </c>
      <c r="F52" s="34" t="s">
        <v>50</v>
      </c>
      <c r="G52" s="48">
        <v>145</v>
      </c>
      <c r="H52" s="79">
        <v>145</v>
      </c>
      <c r="I52" s="88">
        <v>160</v>
      </c>
    </row>
    <row r="53" spans="2:9" ht="15">
      <c r="B53" s="14" t="s">
        <v>10</v>
      </c>
      <c r="C53" s="11" t="s">
        <v>104</v>
      </c>
      <c r="D53" s="11" t="s">
        <v>96</v>
      </c>
      <c r="E53" s="12" t="s">
        <v>11</v>
      </c>
      <c r="F53" s="11" t="s">
        <v>6</v>
      </c>
      <c r="G53" s="66">
        <v>105030.77</v>
      </c>
      <c r="H53" s="83">
        <v>83787.77</v>
      </c>
      <c r="I53" s="87">
        <v>94920.77</v>
      </c>
    </row>
    <row r="54" spans="2:9" ht="14.25">
      <c r="B54" s="44" t="s">
        <v>13</v>
      </c>
      <c r="C54" s="34" t="s">
        <v>104</v>
      </c>
      <c r="D54" s="34" t="s">
        <v>12</v>
      </c>
      <c r="E54" s="35" t="s">
        <v>11</v>
      </c>
      <c r="F54" s="34" t="s">
        <v>6</v>
      </c>
      <c r="G54" s="65">
        <v>48123.77</v>
      </c>
      <c r="H54" s="80">
        <v>47870.77</v>
      </c>
      <c r="I54" s="88">
        <v>49060.47</v>
      </c>
    </row>
    <row r="55" spans="2:9" ht="28.5">
      <c r="B55" s="30" t="s">
        <v>69</v>
      </c>
      <c r="C55" s="34" t="s">
        <v>104</v>
      </c>
      <c r="D55" s="34" t="s">
        <v>4</v>
      </c>
      <c r="E55" s="35" t="s">
        <v>11</v>
      </c>
      <c r="F55" s="34" t="s">
        <v>6</v>
      </c>
      <c r="G55" s="65">
        <v>1237</v>
      </c>
      <c r="H55" s="80">
        <v>1237</v>
      </c>
      <c r="I55" s="88">
        <v>1300</v>
      </c>
    </row>
    <row r="56" spans="2:9" ht="28.5">
      <c r="B56" s="36" t="s">
        <v>14</v>
      </c>
      <c r="C56" s="37" t="s">
        <v>104</v>
      </c>
      <c r="D56" s="37" t="s">
        <v>4</v>
      </c>
      <c r="E56" s="38" t="s">
        <v>18</v>
      </c>
      <c r="F56" s="37" t="s">
        <v>6</v>
      </c>
      <c r="G56" s="65">
        <v>1237</v>
      </c>
      <c r="H56" s="80">
        <v>1237</v>
      </c>
      <c r="I56" s="88">
        <v>1300</v>
      </c>
    </row>
    <row r="57" spans="2:9" ht="14.25">
      <c r="B57" s="36" t="s">
        <v>49</v>
      </c>
      <c r="C57" s="34" t="s">
        <v>104</v>
      </c>
      <c r="D57" s="34" t="s">
        <v>4</v>
      </c>
      <c r="E57" s="35" t="s">
        <v>48</v>
      </c>
      <c r="F57" s="34" t="s">
        <v>50</v>
      </c>
      <c r="G57" s="65">
        <v>1237</v>
      </c>
      <c r="H57" s="80">
        <v>1237</v>
      </c>
      <c r="I57" s="88">
        <v>1300</v>
      </c>
    </row>
    <row r="58" spans="2:9" ht="28.5">
      <c r="B58" s="39" t="s">
        <v>91</v>
      </c>
      <c r="C58" s="34" t="s">
        <v>104</v>
      </c>
      <c r="D58" s="34" t="s">
        <v>17</v>
      </c>
      <c r="E58" s="35" t="s">
        <v>11</v>
      </c>
      <c r="F58" s="34" t="s">
        <v>6</v>
      </c>
      <c r="G58" s="48">
        <v>7559.3</v>
      </c>
      <c r="H58" s="79">
        <v>7559.3</v>
      </c>
      <c r="I58" s="88">
        <v>7900</v>
      </c>
    </row>
    <row r="59" spans="2:9" ht="28.5">
      <c r="B59" s="36" t="s">
        <v>14</v>
      </c>
      <c r="C59" s="34" t="s">
        <v>104</v>
      </c>
      <c r="D59" s="34" t="s">
        <v>17</v>
      </c>
      <c r="E59" s="35" t="s">
        <v>18</v>
      </c>
      <c r="F59" s="34" t="s">
        <v>6</v>
      </c>
      <c r="G59" s="48">
        <v>7559.3</v>
      </c>
      <c r="H59" s="79">
        <v>7559.3</v>
      </c>
      <c r="I59" s="88">
        <v>7900</v>
      </c>
    </row>
    <row r="60" spans="2:9" ht="28.5">
      <c r="B60" s="30" t="s">
        <v>59</v>
      </c>
      <c r="C60" s="34" t="s">
        <v>104</v>
      </c>
      <c r="D60" s="34" t="s">
        <v>17</v>
      </c>
      <c r="E60" s="35" t="s">
        <v>51</v>
      </c>
      <c r="F60" s="37" t="s">
        <v>50</v>
      </c>
      <c r="G60" s="48">
        <v>7559.3</v>
      </c>
      <c r="H60" s="79">
        <v>7559.3</v>
      </c>
      <c r="I60" s="88">
        <v>7900</v>
      </c>
    </row>
    <row r="61" spans="2:9" ht="14.25">
      <c r="B61" s="44" t="s">
        <v>56</v>
      </c>
      <c r="C61" s="34" t="s">
        <v>104</v>
      </c>
      <c r="D61" s="34" t="s">
        <v>165</v>
      </c>
      <c r="E61" s="35" t="s">
        <v>11</v>
      </c>
      <c r="F61" s="37" t="s">
        <v>6</v>
      </c>
      <c r="G61" s="48">
        <v>160</v>
      </c>
      <c r="H61" s="79">
        <v>160</v>
      </c>
      <c r="I61" s="88">
        <v>250</v>
      </c>
    </row>
    <row r="62" spans="2:9" ht="14.25">
      <c r="B62" s="45" t="s">
        <v>87</v>
      </c>
      <c r="C62" s="34" t="s">
        <v>104</v>
      </c>
      <c r="D62" s="34" t="s">
        <v>165</v>
      </c>
      <c r="E62" s="35" t="s">
        <v>57</v>
      </c>
      <c r="F62" s="37" t="s">
        <v>58</v>
      </c>
      <c r="G62" s="48">
        <v>160</v>
      </c>
      <c r="H62" s="79">
        <v>160</v>
      </c>
      <c r="I62" s="88">
        <v>250</v>
      </c>
    </row>
    <row r="63" spans="2:9" ht="14.25">
      <c r="B63" s="45" t="s">
        <v>19</v>
      </c>
      <c r="C63" s="34" t="s">
        <v>104</v>
      </c>
      <c r="D63" s="34" t="s">
        <v>193</v>
      </c>
      <c r="E63" s="35" t="s">
        <v>11</v>
      </c>
      <c r="F63" s="37" t="s">
        <v>6</v>
      </c>
      <c r="G63" s="48">
        <v>39167.47</v>
      </c>
      <c r="H63" s="79">
        <v>38914.47</v>
      </c>
      <c r="I63" s="88">
        <v>39610.47</v>
      </c>
    </row>
    <row r="64" spans="2:9" ht="28.5">
      <c r="B64" s="36" t="s">
        <v>14</v>
      </c>
      <c r="C64" s="34" t="s">
        <v>104</v>
      </c>
      <c r="D64" s="34" t="s">
        <v>193</v>
      </c>
      <c r="E64" s="35" t="s">
        <v>105</v>
      </c>
      <c r="F64" s="37" t="s">
        <v>6</v>
      </c>
      <c r="G64" s="48">
        <v>3100</v>
      </c>
      <c r="H64" s="79">
        <v>3100</v>
      </c>
      <c r="I64" s="88">
        <v>3100</v>
      </c>
    </row>
    <row r="65" spans="2:9" ht="28.5">
      <c r="B65" s="45" t="s">
        <v>106</v>
      </c>
      <c r="C65" s="34" t="s">
        <v>104</v>
      </c>
      <c r="D65" s="34" t="s">
        <v>193</v>
      </c>
      <c r="E65" s="35" t="s">
        <v>107</v>
      </c>
      <c r="F65" s="37" t="s">
        <v>50</v>
      </c>
      <c r="G65" s="48">
        <v>3100</v>
      </c>
      <c r="H65" s="79">
        <v>3100</v>
      </c>
      <c r="I65" s="88">
        <v>3100</v>
      </c>
    </row>
    <row r="66" spans="2:9" ht="28.5">
      <c r="B66" s="46" t="s">
        <v>194</v>
      </c>
      <c r="C66" s="34" t="s">
        <v>104</v>
      </c>
      <c r="D66" s="34" t="s">
        <v>193</v>
      </c>
      <c r="E66" s="35" t="s">
        <v>195</v>
      </c>
      <c r="F66" s="37" t="s">
        <v>6</v>
      </c>
      <c r="G66" s="48">
        <v>710</v>
      </c>
      <c r="H66" s="79">
        <v>710</v>
      </c>
      <c r="I66" s="88">
        <v>0</v>
      </c>
    </row>
    <row r="67" spans="2:9" ht="28.5">
      <c r="B67" s="30" t="s">
        <v>59</v>
      </c>
      <c r="C67" s="34" t="s">
        <v>104</v>
      </c>
      <c r="D67" s="34" t="s">
        <v>193</v>
      </c>
      <c r="E67" s="35" t="s">
        <v>195</v>
      </c>
      <c r="F67" s="37" t="s">
        <v>50</v>
      </c>
      <c r="G67" s="48">
        <v>710</v>
      </c>
      <c r="H67" s="79">
        <v>710</v>
      </c>
      <c r="I67" s="88">
        <v>0</v>
      </c>
    </row>
    <row r="68" spans="2:9" ht="28.5">
      <c r="B68" s="36" t="s">
        <v>14</v>
      </c>
      <c r="C68" s="34" t="s">
        <v>104</v>
      </c>
      <c r="D68" s="34" t="s">
        <v>193</v>
      </c>
      <c r="E68" s="35" t="s">
        <v>18</v>
      </c>
      <c r="F68" s="37" t="s">
        <v>6</v>
      </c>
      <c r="G68" s="48">
        <v>20054.7</v>
      </c>
      <c r="H68" s="79">
        <v>20054.7</v>
      </c>
      <c r="I68" s="88">
        <v>21000.7</v>
      </c>
    </row>
    <row r="69" spans="2:9" ht="28.5">
      <c r="B69" s="47" t="s">
        <v>59</v>
      </c>
      <c r="C69" s="34" t="s">
        <v>104</v>
      </c>
      <c r="D69" s="34" t="s">
        <v>193</v>
      </c>
      <c r="E69" s="35" t="s">
        <v>51</v>
      </c>
      <c r="F69" s="37" t="s">
        <v>50</v>
      </c>
      <c r="G69" s="48">
        <v>20054.7</v>
      </c>
      <c r="H69" s="79">
        <v>20054.7</v>
      </c>
      <c r="I69" s="88">
        <v>21000.7</v>
      </c>
    </row>
    <row r="70" spans="2:9" ht="14.25">
      <c r="B70" s="47" t="s">
        <v>87</v>
      </c>
      <c r="C70" s="34" t="s">
        <v>104</v>
      </c>
      <c r="D70" s="34" t="s">
        <v>193</v>
      </c>
      <c r="E70" s="35" t="s">
        <v>57</v>
      </c>
      <c r="F70" s="37" t="s">
        <v>58</v>
      </c>
      <c r="G70" s="48">
        <v>90</v>
      </c>
      <c r="H70" s="79">
        <v>90</v>
      </c>
      <c r="I70" s="88">
        <v>0</v>
      </c>
    </row>
    <row r="71" spans="2:9" ht="32.25" customHeight="1">
      <c r="B71" s="47" t="s">
        <v>244</v>
      </c>
      <c r="C71" s="34" t="s">
        <v>104</v>
      </c>
      <c r="D71" s="34" t="s">
        <v>193</v>
      </c>
      <c r="E71" s="35" t="s">
        <v>245</v>
      </c>
      <c r="F71" s="37" t="s">
        <v>50</v>
      </c>
      <c r="G71" s="48">
        <v>253</v>
      </c>
      <c r="H71" s="79">
        <v>0</v>
      </c>
      <c r="I71" s="88">
        <v>0</v>
      </c>
    </row>
    <row r="72" spans="2:9" ht="28.5">
      <c r="B72" s="47" t="s">
        <v>196</v>
      </c>
      <c r="C72" s="34" t="s">
        <v>104</v>
      </c>
      <c r="D72" s="34" t="s">
        <v>193</v>
      </c>
      <c r="E72" s="35" t="s">
        <v>197</v>
      </c>
      <c r="F72" s="37" t="s">
        <v>6</v>
      </c>
      <c r="G72" s="48">
        <v>12350</v>
      </c>
      <c r="H72" s="79">
        <v>12350</v>
      </c>
      <c r="I72" s="88">
        <v>12900</v>
      </c>
    </row>
    <row r="73" spans="2:9" ht="28.5">
      <c r="B73" s="47" t="s">
        <v>158</v>
      </c>
      <c r="C73" s="34" t="s">
        <v>104</v>
      </c>
      <c r="D73" s="34" t="s">
        <v>193</v>
      </c>
      <c r="E73" s="35" t="s">
        <v>197</v>
      </c>
      <c r="F73" s="37" t="s">
        <v>3</v>
      </c>
      <c r="G73" s="48">
        <v>12350</v>
      </c>
      <c r="H73" s="79">
        <v>12350</v>
      </c>
      <c r="I73" s="88">
        <v>12900</v>
      </c>
    </row>
    <row r="74" spans="2:9" ht="28.5">
      <c r="B74" s="41" t="s">
        <v>70</v>
      </c>
      <c r="C74" s="34" t="s">
        <v>104</v>
      </c>
      <c r="D74" s="34" t="s">
        <v>193</v>
      </c>
      <c r="E74" s="35" t="s">
        <v>198</v>
      </c>
      <c r="F74" s="37" t="s">
        <v>50</v>
      </c>
      <c r="G74" s="48">
        <v>895</v>
      </c>
      <c r="H74" s="79">
        <v>895</v>
      </c>
      <c r="I74" s="88">
        <v>895</v>
      </c>
    </row>
    <row r="75" spans="2:9" ht="99.75">
      <c r="B75" s="49" t="s">
        <v>199</v>
      </c>
      <c r="C75" s="34" t="s">
        <v>104</v>
      </c>
      <c r="D75" s="34" t="s">
        <v>193</v>
      </c>
      <c r="E75" s="35" t="s">
        <v>200</v>
      </c>
      <c r="F75" s="37" t="s">
        <v>50</v>
      </c>
      <c r="G75" s="48">
        <v>650.77</v>
      </c>
      <c r="H75" s="79">
        <v>650.77</v>
      </c>
      <c r="I75" s="88">
        <v>650.77</v>
      </c>
    </row>
    <row r="76" spans="2:9" ht="28.5">
      <c r="B76" s="43" t="s">
        <v>154</v>
      </c>
      <c r="C76" s="34" t="s">
        <v>104</v>
      </c>
      <c r="D76" s="34" t="s">
        <v>193</v>
      </c>
      <c r="E76" s="35" t="s">
        <v>201</v>
      </c>
      <c r="F76" s="37" t="s">
        <v>50</v>
      </c>
      <c r="G76" s="48">
        <v>460</v>
      </c>
      <c r="H76" s="79">
        <v>460</v>
      </c>
      <c r="I76" s="88">
        <v>460</v>
      </c>
    </row>
    <row r="77" spans="2:9" ht="42.75">
      <c r="B77" s="49" t="s">
        <v>202</v>
      </c>
      <c r="C77" s="34" t="s">
        <v>104</v>
      </c>
      <c r="D77" s="34" t="s">
        <v>193</v>
      </c>
      <c r="E77" s="35" t="s">
        <v>203</v>
      </c>
      <c r="F77" s="37" t="s">
        <v>50</v>
      </c>
      <c r="G77" s="48">
        <v>604</v>
      </c>
      <c r="H77" s="79">
        <v>604</v>
      </c>
      <c r="I77" s="88">
        <v>604</v>
      </c>
    </row>
    <row r="78" spans="2:9" ht="28.5">
      <c r="B78" s="49" t="s">
        <v>109</v>
      </c>
      <c r="C78" s="34" t="s">
        <v>104</v>
      </c>
      <c r="D78" s="34" t="s">
        <v>108</v>
      </c>
      <c r="E78" s="35" t="s">
        <v>11</v>
      </c>
      <c r="F78" s="37" t="s">
        <v>6</v>
      </c>
      <c r="G78" s="18">
        <v>655</v>
      </c>
      <c r="H78" s="79">
        <v>0</v>
      </c>
      <c r="I78" s="88">
        <v>0</v>
      </c>
    </row>
    <row r="79" spans="2:9" ht="28.5">
      <c r="B79" s="43" t="s">
        <v>111</v>
      </c>
      <c r="C79" s="34" t="s">
        <v>101</v>
      </c>
      <c r="D79" s="34" t="s">
        <v>108</v>
      </c>
      <c r="E79" s="35" t="s">
        <v>110</v>
      </c>
      <c r="F79" s="34" t="s">
        <v>6</v>
      </c>
      <c r="G79" s="18">
        <v>5</v>
      </c>
      <c r="H79" s="79">
        <v>5</v>
      </c>
      <c r="I79" s="88">
        <v>0</v>
      </c>
    </row>
    <row r="80" spans="2:9" ht="28.5">
      <c r="B80" s="43" t="s">
        <v>59</v>
      </c>
      <c r="C80" s="34" t="s">
        <v>101</v>
      </c>
      <c r="D80" s="34" t="s">
        <v>108</v>
      </c>
      <c r="E80" s="35" t="s">
        <v>110</v>
      </c>
      <c r="F80" s="34" t="s">
        <v>50</v>
      </c>
      <c r="G80" s="18">
        <v>5</v>
      </c>
      <c r="H80" s="79">
        <v>5</v>
      </c>
      <c r="I80" s="88">
        <v>0</v>
      </c>
    </row>
    <row r="81" spans="2:9" ht="57">
      <c r="B81" s="49" t="s">
        <v>246</v>
      </c>
      <c r="C81" s="34" t="s">
        <v>104</v>
      </c>
      <c r="D81" s="34" t="s">
        <v>108</v>
      </c>
      <c r="E81" s="35" t="s">
        <v>159</v>
      </c>
      <c r="F81" s="37" t="s">
        <v>6</v>
      </c>
      <c r="G81" s="18">
        <v>650</v>
      </c>
      <c r="H81" s="79">
        <v>0</v>
      </c>
      <c r="I81" s="88">
        <v>0</v>
      </c>
    </row>
    <row r="82" spans="2:9" ht="28.5">
      <c r="B82" s="47" t="s">
        <v>59</v>
      </c>
      <c r="C82" s="34" t="s">
        <v>104</v>
      </c>
      <c r="D82" s="34" t="s">
        <v>108</v>
      </c>
      <c r="E82" s="35" t="s">
        <v>159</v>
      </c>
      <c r="F82" s="37" t="s">
        <v>50</v>
      </c>
      <c r="G82" s="18">
        <v>650</v>
      </c>
      <c r="H82" s="79">
        <v>0</v>
      </c>
      <c r="I82" s="88">
        <v>0</v>
      </c>
    </row>
    <row r="83" spans="2:9" ht="14.25">
      <c r="B83" s="47" t="s">
        <v>8</v>
      </c>
      <c r="C83" s="34" t="s">
        <v>104</v>
      </c>
      <c r="D83" s="34" t="s">
        <v>20</v>
      </c>
      <c r="E83" s="35" t="s">
        <v>11</v>
      </c>
      <c r="F83" s="37" t="s">
        <v>6</v>
      </c>
      <c r="G83" s="67">
        <v>49040</v>
      </c>
      <c r="H83" s="84">
        <v>29100</v>
      </c>
      <c r="I83" s="88">
        <v>37900</v>
      </c>
    </row>
    <row r="84" spans="2:9" ht="14.25">
      <c r="B84" s="36" t="s">
        <v>45</v>
      </c>
      <c r="C84" s="34" t="s">
        <v>104</v>
      </c>
      <c r="D84" s="34" t="s">
        <v>21</v>
      </c>
      <c r="E84" s="35" t="s">
        <v>11</v>
      </c>
      <c r="F84" s="37" t="s">
        <v>6</v>
      </c>
      <c r="G84" s="48">
        <v>7464</v>
      </c>
      <c r="H84" s="84">
        <v>3700</v>
      </c>
      <c r="I84" s="88">
        <v>4150</v>
      </c>
    </row>
    <row r="85" spans="2:9" ht="42.75">
      <c r="B85" s="36" t="s">
        <v>247</v>
      </c>
      <c r="C85" s="34" t="s">
        <v>104</v>
      </c>
      <c r="D85" s="34" t="s">
        <v>21</v>
      </c>
      <c r="E85" s="35" t="s">
        <v>248</v>
      </c>
      <c r="F85" s="37" t="s">
        <v>50</v>
      </c>
      <c r="G85" s="48">
        <v>3500</v>
      </c>
      <c r="H85" s="84">
        <v>0</v>
      </c>
      <c r="I85" s="88">
        <v>0</v>
      </c>
    </row>
    <row r="86" spans="2:9" ht="14.25">
      <c r="B86" s="36" t="s">
        <v>46</v>
      </c>
      <c r="C86" s="34" t="s">
        <v>104</v>
      </c>
      <c r="D86" s="34" t="s">
        <v>21</v>
      </c>
      <c r="E86" s="35" t="s">
        <v>22</v>
      </c>
      <c r="F86" s="37" t="s">
        <v>6</v>
      </c>
      <c r="G86" s="48">
        <v>3964</v>
      </c>
      <c r="H86" s="84">
        <v>3700</v>
      </c>
      <c r="I86" s="88">
        <v>4150</v>
      </c>
    </row>
    <row r="87" spans="2:9" ht="42.75">
      <c r="B87" s="47" t="s">
        <v>153</v>
      </c>
      <c r="C87" s="34" t="s">
        <v>104</v>
      </c>
      <c r="D87" s="34" t="s">
        <v>21</v>
      </c>
      <c r="E87" s="35" t="s">
        <v>152</v>
      </c>
      <c r="F87" s="37" t="s">
        <v>6</v>
      </c>
      <c r="G87" s="48">
        <v>3964</v>
      </c>
      <c r="H87" s="84">
        <v>3700</v>
      </c>
      <c r="I87" s="88">
        <v>4150</v>
      </c>
    </row>
    <row r="88" spans="2:9" ht="28.5">
      <c r="B88" s="47" t="s">
        <v>59</v>
      </c>
      <c r="C88" s="34" t="s">
        <v>104</v>
      </c>
      <c r="D88" s="34" t="s">
        <v>21</v>
      </c>
      <c r="E88" s="35" t="s">
        <v>152</v>
      </c>
      <c r="F88" s="37" t="s">
        <v>50</v>
      </c>
      <c r="G88" s="48">
        <v>3964</v>
      </c>
      <c r="H88" s="84">
        <v>3700</v>
      </c>
      <c r="I88" s="88">
        <v>4150</v>
      </c>
    </row>
    <row r="89" spans="2:9" ht="14.25">
      <c r="B89" s="47" t="s">
        <v>113</v>
      </c>
      <c r="C89" s="34" t="s">
        <v>104</v>
      </c>
      <c r="D89" s="34" t="s">
        <v>112</v>
      </c>
      <c r="E89" s="35" t="s">
        <v>11</v>
      </c>
      <c r="F89" s="37" t="s">
        <v>6</v>
      </c>
      <c r="G89" s="48">
        <v>11456</v>
      </c>
      <c r="H89" s="84">
        <v>10400</v>
      </c>
      <c r="I89" s="88">
        <v>11430</v>
      </c>
    </row>
    <row r="90" spans="2:9" ht="14.25">
      <c r="B90" s="47" t="s">
        <v>115</v>
      </c>
      <c r="C90" s="34" t="s">
        <v>104</v>
      </c>
      <c r="D90" s="34" t="s">
        <v>112</v>
      </c>
      <c r="E90" s="35" t="s">
        <v>114</v>
      </c>
      <c r="F90" s="37" t="s">
        <v>6</v>
      </c>
      <c r="G90" s="48">
        <v>11456</v>
      </c>
      <c r="H90" s="84">
        <v>10400</v>
      </c>
      <c r="I90" s="88">
        <v>11430</v>
      </c>
    </row>
    <row r="91" spans="2:9" ht="18" customHeight="1">
      <c r="B91" s="50" t="s">
        <v>117</v>
      </c>
      <c r="C91" s="34" t="s">
        <v>104</v>
      </c>
      <c r="D91" s="34" t="s">
        <v>112</v>
      </c>
      <c r="E91" s="35" t="s">
        <v>116</v>
      </c>
      <c r="F91" s="37" t="s">
        <v>6</v>
      </c>
      <c r="G91" s="48">
        <v>11456</v>
      </c>
      <c r="H91" s="84">
        <v>10400</v>
      </c>
      <c r="I91" s="88">
        <v>11430</v>
      </c>
    </row>
    <row r="92" spans="2:9" ht="28.5">
      <c r="B92" s="47" t="s">
        <v>59</v>
      </c>
      <c r="C92" s="34" t="s">
        <v>104</v>
      </c>
      <c r="D92" s="34" t="s">
        <v>112</v>
      </c>
      <c r="E92" s="35" t="s">
        <v>116</v>
      </c>
      <c r="F92" s="37" t="s">
        <v>50</v>
      </c>
      <c r="G92" s="48">
        <v>11456</v>
      </c>
      <c r="H92" s="84">
        <v>10400</v>
      </c>
      <c r="I92" s="88">
        <v>11430</v>
      </c>
    </row>
    <row r="93" spans="2:9" ht="14.25">
      <c r="B93" s="50" t="s">
        <v>61</v>
      </c>
      <c r="C93" s="34" t="s">
        <v>104</v>
      </c>
      <c r="D93" s="34" t="s">
        <v>62</v>
      </c>
      <c r="E93" s="35" t="s">
        <v>11</v>
      </c>
      <c r="F93" s="37" t="s">
        <v>6</v>
      </c>
      <c r="G93" s="48">
        <v>30120</v>
      </c>
      <c r="H93" s="84">
        <v>15000</v>
      </c>
      <c r="I93" s="88">
        <v>22320</v>
      </c>
    </row>
    <row r="94" spans="2:9" ht="14.25">
      <c r="B94" s="50" t="s">
        <v>204</v>
      </c>
      <c r="C94" s="34" t="s">
        <v>104</v>
      </c>
      <c r="D94" s="34" t="s">
        <v>62</v>
      </c>
      <c r="E94" s="35" t="s">
        <v>85</v>
      </c>
      <c r="F94" s="37" t="s">
        <v>6</v>
      </c>
      <c r="G94" s="48">
        <v>5360</v>
      </c>
      <c r="H94" s="84">
        <v>4900</v>
      </c>
      <c r="I94" s="88">
        <v>5400</v>
      </c>
    </row>
    <row r="95" spans="2:9" ht="28.5">
      <c r="B95" s="36" t="s">
        <v>59</v>
      </c>
      <c r="C95" s="34" t="s">
        <v>104</v>
      </c>
      <c r="D95" s="34" t="s">
        <v>62</v>
      </c>
      <c r="E95" s="35" t="s">
        <v>85</v>
      </c>
      <c r="F95" s="37" t="s">
        <v>50</v>
      </c>
      <c r="G95" s="48">
        <v>5360</v>
      </c>
      <c r="H95" s="84">
        <v>4900</v>
      </c>
      <c r="I95" s="88">
        <v>5400</v>
      </c>
    </row>
    <row r="96" spans="2:9" ht="42.75">
      <c r="B96" s="47" t="s">
        <v>118</v>
      </c>
      <c r="C96" s="34" t="s">
        <v>104</v>
      </c>
      <c r="D96" s="34" t="s">
        <v>62</v>
      </c>
      <c r="E96" s="35" t="s">
        <v>63</v>
      </c>
      <c r="F96" s="37" t="s">
        <v>6</v>
      </c>
      <c r="G96" s="48">
        <v>3000</v>
      </c>
      <c r="H96" s="84">
        <v>3000</v>
      </c>
      <c r="I96" s="88">
        <v>3100</v>
      </c>
    </row>
    <row r="97" spans="2:9" ht="28.5">
      <c r="B97" s="47" t="s">
        <v>59</v>
      </c>
      <c r="C97" s="34" t="s">
        <v>104</v>
      </c>
      <c r="D97" s="34" t="s">
        <v>62</v>
      </c>
      <c r="E97" s="34" t="s">
        <v>63</v>
      </c>
      <c r="F97" s="34" t="s">
        <v>50</v>
      </c>
      <c r="G97" s="48">
        <v>3000</v>
      </c>
      <c r="H97" s="84">
        <v>3000</v>
      </c>
      <c r="I97" s="88">
        <v>3100</v>
      </c>
    </row>
    <row r="98" spans="2:9" ht="14.25">
      <c r="B98" s="47" t="s">
        <v>65</v>
      </c>
      <c r="C98" s="34" t="s">
        <v>104</v>
      </c>
      <c r="D98" s="34" t="s">
        <v>62</v>
      </c>
      <c r="E98" s="34" t="s">
        <v>66</v>
      </c>
      <c r="F98" s="34" t="s">
        <v>6</v>
      </c>
      <c r="G98" s="48">
        <v>1000</v>
      </c>
      <c r="H98" s="84">
        <v>800</v>
      </c>
      <c r="I98" s="88">
        <v>1050</v>
      </c>
    </row>
    <row r="99" spans="2:9" ht="28.5">
      <c r="B99" s="47" t="s">
        <v>59</v>
      </c>
      <c r="C99" s="34" t="s">
        <v>104</v>
      </c>
      <c r="D99" s="34" t="s">
        <v>62</v>
      </c>
      <c r="E99" s="34" t="s">
        <v>66</v>
      </c>
      <c r="F99" s="34" t="s">
        <v>50</v>
      </c>
      <c r="G99" s="48">
        <v>1000</v>
      </c>
      <c r="H99" s="84">
        <v>800</v>
      </c>
      <c r="I99" s="88">
        <v>1050</v>
      </c>
    </row>
    <row r="100" spans="2:9" ht="14.25">
      <c r="B100" s="47" t="s">
        <v>64</v>
      </c>
      <c r="C100" s="34" t="s">
        <v>104</v>
      </c>
      <c r="D100" s="34" t="s">
        <v>62</v>
      </c>
      <c r="E100" s="34" t="s">
        <v>67</v>
      </c>
      <c r="F100" s="34" t="s">
        <v>6</v>
      </c>
      <c r="G100" s="48">
        <v>600</v>
      </c>
      <c r="H100" s="84">
        <v>400</v>
      </c>
      <c r="I100" s="88">
        <v>650</v>
      </c>
    </row>
    <row r="101" spans="2:9" ht="28.5">
      <c r="B101" s="47" t="s">
        <v>59</v>
      </c>
      <c r="C101" s="34" t="s">
        <v>104</v>
      </c>
      <c r="D101" s="34" t="s">
        <v>62</v>
      </c>
      <c r="E101" s="34" t="s">
        <v>67</v>
      </c>
      <c r="F101" s="34" t="s">
        <v>50</v>
      </c>
      <c r="G101" s="48">
        <v>600</v>
      </c>
      <c r="H101" s="84">
        <v>400</v>
      </c>
      <c r="I101" s="88">
        <v>650</v>
      </c>
    </row>
    <row r="102" spans="2:9" ht="14.25">
      <c r="B102" s="47" t="s">
        <v>120</v>
      </c>
      <c r="C102" s="34" t="s">
        <v>104</v>
      </c>
      <c r="D102" s="34" t="s">
        <v>62</v>
      </c>
      <c r="E102" s="34" t="s">
        <v>119</v>
      </c>
      <c r="F102" s="34" t="s">
        <v>6</v>
      </c>
      <c r="G102" s="48">
        <v>15160</v>
      </c>
      <c r="H102" s="84">
        <v>5450</v>
      </c>
      <c r="I102" s="88">
        <v>11670</v>
      </c>
    </row>
    <row r="103" spans="2:9" ht="28.5">
      <c r="B103" s="47" t="s">
        <v>59</v>
      </c>
      <c r="C103" s="34" t="s">
        <v>104</v>
      </c>
      <c r="D103" s="34" t="s">
        <v>62</v>
      </c>
      <c r="E103" s="34" t="s">
        <v>119</v>
      </c>
      <c r="F103" s="34" t="s">
        <v>50</v>
      </c>
      <c r="G103" s="48">
        <v>15160</v>
      </c>
      <c r="H103" s="84">
        <v>5450</v>
      </c>
      <c r="I103" s="88">
        <v>11670</v>
      </c>
    </row>
    <row r="104" spans="2:9" ht="15.75" customHeight="1">
      <c r="B104" s="47" t="s">
        <v>160</v>
      </c>
      <c r="C104" s="34" t="s">
        <v>104</v>
      </c>
      <c r="D104" s="34" t="s">
        <v>62</v>
      </c>
      <c r="E104" s="34" t="s">
        <v>159</v>
      </c>
      <c r="F104" s="34" t="s">
        <v>6</v>
      </c>
      <c r="G104" s="48">
        <v>5000</v>
      </c>
      <c r="H104" s="84">
        <v>450</v>
      </c>
      <c r="I104" s="88">
        <v>450</v>
      </c>
    </row>
    <row r="105" spans="2:9" ht="28.5">
      <c r="B105" s="47" t="s">
        <v>59</v>
      </c>
      <c r="C105" s="34" t="s">
        <v>104</v>
      </c>
      <c r="D105" s="34" t="s">
        <v>62</v>
      </c>
      <c r="E105" s="34" t="s">
        <v>159</v>
      </c>
      <c r="F105" s="34" t="s">
        <v>50</v>
      </c>
      <c r="G105" s="48">
        <v>5000</v>
      </c>
      <c r="H105" s="84">
        <v>450</v>
      </c>
      <c r="I105" s="88">
        <v>450</v>
      </c>
    </row>
    <row r="106" spans="2:9" ht="14.25">
      <c r="B106" s="47" t="s">
        <v>205</v>
      </c>
      <c r="C106" s="34" t="s">
        <v>104</v>
      </c>
      <c r="D106" s="34" t="s">
        <v>206</v>
      </c>
      <c r="E106" s="34" t="s">
        <v>11</v>
      </c>
      <c r="F106" s="34" t="s">
        <v>6</v>
      </c>
      <c r="G106" s="48">
        <v>2931.5</v>
      </c>
      <c r="H106" s="79">
        <v>2931.5</v>
      </c>
      <c r="I106" s="88">
        <v>3445</v>
      </c>
    </row>
    <row r="107" spans="2:9" ht="14.25">
      <c r="B107" s="43" t="s">
        <v>16</v>
      </c>
      <c r="C107" s="34" t="s">
        <v>104</v>
      </c>
      <c r="D107" s="34" t="s">
        <v>23</v>
      </c>
      <c r="E107" s="34" t="s">
        <v>11</v>
      </c>
      <c r="F107" s="34" t="s">
        <v>6</v>
      </c>
      <c r="G107" s="48">
        <v>645</v>
      </c>
      <c r="H107" s="79">
        <v>645</v>
      </c>
      <c r="I107" s="88">
        <v>645</v>
      </c>
    </row>
    <row r="108" spans="2:9" ht="28.5">
      <c r="B108" s="47" t="s">
        <v>39</v>
      </c>
      <c r="C108" s="37" t="s">
        <v>104</v>
      </c>
      <c r="D108" s="37" t="s">
        <v>23</v>
      </c>
      <c r="E108" s="37" t="s">
        <v>24</v>
      </c>
      <c r="F108" s="37" t="s">
        <v>6</v>
      </c>
      <c r="G108" s="65">
        <v>645</v>
      </c>
      <c r="H108" s="80">
        <v>645</v>
      </c>
      <c r="I108" s="88">
        <v>645</v>
      </c>
    </row>
    <row r="109" spans="2:9" ht="14.25">
      <c r="B109" s="47" t="s">
        <v>207</v>
      </c>
      <c r="C109" s="37" t="s">
        <v>104</v>
      </c>
      <c r="D109" s="37" t="s">
        <v>23</v>
      </c>
      <c r="E109" s="37" t="s">
        <v>68</v>
      </c>
      <c r="F109" s="37" t="s">
        <v>6</v>
      </c>
      <c r="G109" s="65">
        <v>645</v>
      </c>
      <c r="H109" s="80">
        <v>645</v>
      </c>
      <c r="I109" s="88">
        <v>645</v>
      </c>
    </row>
    <row r="110" spans="2:9" ht="28.5">
      <c r="B110" s="47" t="s">
        <v>59</v>
      </c>
      <c r="C110" s="37" t="s">
        <v>104</v>
      </c>
      <c r="D110" s="37" t="s">
        <v>23</v>
      </c>
      <c r="E110" s="37" t="s">
        <v>68</v>
      </c>
      <c r="F110" s="37" t="s">
        <v>50</v>
      </c>
      <c r="G110" s="65">
        <v>645</v>
      </c>
      <c r="H110" s="80">
        <v>645</v>
      </c>
      <c r="I110" s="88">
        <v>645</v>
      </c>
    </row>
    <row r="111" spans="2:9" ht="14.25">
      <c r="B111" s="47" t="s">
        <v>89</v>
      </c>
      <c r="C111" s="37" t="s">
        <v>104</v>
      </c>
      <c r="D111" s="37" t="s">
        <v>25</v>
      </c>
      <c r="E111" s="37" t="s">
        <v>11</v>
      </c>
      <c r="F111" s="37" t="s">
        <v>6</v>
      </c>
      <c r="G111" s="65">
        <v>2286.5</v>
      </c>
      <c r="H111" s="80">
        <v>2286.5</v>
      </c>
      <c r="I111" s="88">
        <v>2800</v>
      </c>
    </row>
    <row r="112" spans="2:9" ht="28.5">
      <c r="B112" s="47" t="s">
        <v>14</v>
      </c>
      <c r="C112" s="34" t="s">
        <v>104</v>
      </c>
      <c r="D112" s="34" t="s">
        <v>25</v>
      </c>
      <c r="E112" s="34" t="s">
        <v>18</v>
      </c>
      <c r="F112" s="34" t="s">
        <v>6</v>
      </c>
      <c r="G112" s="48">
        <v>2286.5</v>
      </c>
      <c r="H112" s="79">
        <v>2286.5</v>
      </c>
      <c r="I112" s="88">
        <v>2800</v>
      </c>
    </row>
    <row r="113" spans="2:9" ht="28.5">
      <c r="B113" s="47" t="s">
        <v>59</v>
      </c>
      <c r="C113" s="34" t="s">
        <v>104</v>
      </c>
      <c r="D113" s="34" t="s">
        <v>25</v>
      </c>
      <c r="E113" s="34" t="s">
        <v>51</v>
      </c>
      <c r="F113" s="34" t="s">
        <v>50</v>
      </c>
      <c r="G113" s="48">
        <v>2286.5</v>
      </c>
      <c r="H113" s="79">
        <v>2286.5</v>
      </c>
      <c r="I113" s="88">
        <v>2800</v>
      </c>
    </row>
    <row r="114" spans="2:9" ht="14.25">
      <c r="B114" s="47" t="s">
        <v>208</v>
      </c>
      <c r="C114" s="34" t="s">
        <v>104</v>
      </c>
      <c r="D114" s="34" t="s">
        <v>209</v>
      </c>
      <c r="E114" s="34" t="s">
        <v>11</v>
      </c>
      <c r="F114" s="34" t="s">
        <v>6</v>
      </c>
      <c r="G114" s="48">
        <v>1216.1</v>
      </c>
      <c r="H114" s="79">
        <v>1216.1</v>
      </c>
      <c r="I114" s="88">
        <v>1270</v>
      </c>
    </row>
    <row r="115" spans="2:9" ht="28.5">
      <c r="B115" s="47" t="s">
        <v>210</v>
      </c>
      <c r="C115" s="34" t="s">
        <v>104</v>
      </c>
      <c r="D115" s="34" t="s">
        <v>71</v>
      </c>
      <c r="E115" s="34" t="s">
        <v>11</v>
      </c>
      <c r="F115" s="34" t="s">
        <v>6</v>
      </c>
      <c r="G115" s="48">
        <v>1216.1</v>
      </c>
      <c r="H115" s="79">
        <v>1216.1</v>
      </c>
      <c r="I115" s="88">
        <v>1270</v>
      </c>
    </row>
    <row r="116" spans="2:9" ht="28.5">
      <c r="B116" s="47" t="s">
        <v>14</v>
      </c>
      <c r="C116" s="34" t="s">
        <v>104</v>
      </c>
      <c r="D116" s="34" t="s">
        <v>71</v>
      </c>
      <c r="E116" s="34" t="s">
        <v>18</v>
      </c>
      <c r="F116" s="34" t="s">
        <v>6</v>
      </c>
      <c r="G116" s="48">
        <v>1216.1</v>
      </c>
      <c r="H116" s="79">
        <v>1216.1</v>
      </c>
      <c r="I116" s="88">
        <v>1270</v>
      </c>
    </row>
    <row r="117" spans="2:9" ht="14.25">
      <c r="B117" s="47" t="s">
        <v>15</v>
      </c>
      <c r="C117" s="34" t="s">
        <v>104</v>
      </c>
      <c r="D117" s="34" t="s">
        <v>71</v>
      </c>
      <c r="E117" s="34" t="s">
        <v>51</v>
      </c>
      <c r="F117" s="34" t="s">
        <v>6</v>
      </c>
      <c r="G117" s="48">
        <v>1216.1</v>
      </c>
      <c r="H117" s="79">
        <v>1216.1</v>
      </c>
      <c r="I117" s="88">
        <v>1270</v>
      </c>
    </row>
    <row r="118" spans="2:9" ht="28.5">
      <c r="B118" s="47" t="s">
        <v>59</v>
      </c>
      <c r="C118" s="34" t="s">
        <v>104</v>
      </c>
      <c r="D118" s="34" t="s">
        <v>71</v>
      </c>
      <c r="E118" s="34" t="s">
        <v>51</v>
      </c>
      <c r="F118" s="34" t="s">
        <v>50</v>
      </c>
      <c r="G118" s="48">
        <v>1216.1</v>
      </c>
      <c r="H118" s="79">
        <v>1216.1</v>
      </c>
      <c r="I118" s="88">
        <v>1270</v>
      </c>
    </row>
    <row r="119" spans="2:9" ht="14.25">
      <c r="B119" s="47" t="s">
        <v>211</v>
      </c>
      <c r="C119" s="34" t="s">
        <v>104</v>
      </c>
      <c r="D119" s="34" t="s">
        <v>212</v>
      </c>
      <c r="E119" s="34" t="s">
        <v>11</v>
      </c>
      <c r="F119" s="34" t="s">
        <v>6</v>
      </c>
      <c r="G119" s="48">
        <v>1306.4</v>
      </c>
      <c r="H119" s="79">
        <v>1306.4</v>
      </c>
      <c r="I119" s="88">
        <v>1360</v>
      </c>
    </row>
    <row r="120" spans="2:9" ht="14.25">
      <c r="B120" s="51" t="s">
        <v>213</v>
      </c>
      <c r="C120" s="34" t="s">
        <v>104</v>
      </c>
      <c r="D120" s="34" t="s">
        <v>214</v>
      </c>
      <c r="E120" s="34" t="s">
        <v>11</v>
      </c>
      <c r="F120" s="34" t="s">
        <v>6</v>
      </c>
      <c r="G120" s="48">
        <v>1306.4</v>
      </c>
      <c r="H120" s="79">
        <v>1306.4</v>
      </c>
      <c r="I120" s="88">
        <v>1360</v>
      </c>
    </row>
    <row r="121" spans="2:9" ht="28.5">
      <c r="B121" s="52" t="s">
        <v>14</v>
      </c>
      <c r="C121" s="37" t="s">
        <v>104</v>
      </c>
      <c r="D121" s="37" t="s">
        <v>214</v>
      </c>
      <c r="E121" s="37" t="s">
        <v>18</v>
      </c>
      <c r="F121" s="37" t="s">
        <v>6</v>
      </c>
      <c r="G121" s="65">
        <v>1306.4</v>
      </c>
      <c r="H121" s="80">
        <v>1306.4</v>
      </c>
      <c r="I121" s="88">
        <v>1360</v>
      </c>
    </row>
    <row r="122" spans="2:9" ht="14.25">
      <c r="B122" s="52" t="s">
        <v>15</v>
      </c>
      <c r="C122" s="34" t="s">
        <v>104</v>
      </c>
      <c r="D122" s="34" t="s">
        <v>214</v>
      </c>
      <c r="E122" s="34" t="s">
        <v>51</v>
      </c>
      <c r="F122" s="34" t="s">
        <v>6</v>
      </c>
      <c r="G122" s="48">
        <v>1306.4</v>
      </c>
      <c r="H122" s="79">
        <v>1306.4</v>
      </c>
      <c r="I122" s="88">
        <v>1360</v>
      </c>
    </row>
    <row r="123" spans="2:9" ht="28.5">
      <c r="B123" s="47" t="s">
        <v>59</v>
      </c>
      <c r="C123" s="34" t="s">
        <v>104</v>
      </c>
      <c r="D123" s="34" t="s">
        <v>214</v>
      </c>
      <c r="E123" s="34" t="s">
        <v>51</v>
      </c>
      <c r="F123" s="34" t="s">
        <v>50</v>
      </c>
      <c r="G123" s="48">
        <v>1306.4</v>
      </c>
      <c r="H123" s="79">
        <v>1306.4</v>
      </c>
      <c r="I123" s="88">
        <v>1360</v>
      </c>
    </row>
    <row r="124" spans="2:9" ht="14.25">
      <c r="B124" s="52" t="s">
        <v>215</v>
      </c>
      <c r="C124" s="34" t="s">
        <v>104</v>
      </c>
      <c r="D124" s="34" t="s">
        <v>216</v>
      </c>
      <c r="E124" s="34" t="s">
        <v>11</v>
      </c>
      <c r="F124" s="34" t="s">
        <v>6</v>
      </c>
      <c r="G124" s="48">
        <v>558</v>
      </c>
      <c r="H124" s="79">
        <v>558</v>
      </c>
      <c r="I124" s="88">
        <v>880</v>
      </c>
    </row>
    <row r="125" spans="2:9" ht="14.25">
      <c r="B125" s="5" t="s">
        <v>9</v>
      </c>
      <c r="C125" s="34" t="s">
        <v>104</v>
      </c>
      <c r="D125" s="34" t="s">
        <v>26</v>
      </c>
      <c r="E125" s="34" t="s">
        <v>11</v>
      </c>
      <c r="F125" s="34" t="s">
        <v>6</v>
      </c>
      <c r="G125" s="48">
        <v>558</v>
      </c>
      <c r="H125" s="79">
        <v>558</v>
      </c>
      <c r="I125" s="88">
        <v>880</v>
      </c>
    </row>
    <row r="126" spans="2:9" ht="28.5">
      <c r="B126" s="53" t="s">
        <v>217</v>
      </c>
      <c r="C126" s="34" t="s">
        <v>104</v>
      </c>
      <c r="D126" s="34" t="s">
        <v>26</v>
      </c>
      <c r="E126" s="34" t="s">
        <v>121</v>
      </c>
      <c r="F126" s="34" t="s">
        <v>6</v>
      </c>
      <c r="G126" s="48">
        <v>558</v>
      </c>
      <c r="H126" s="79">
        <v>558</v>
      </c>
      <c r="I126" s="88">
        <v>880</v>
      </c>
    </row>
    <row r="127" spans="2:9" ht="42.75">
      <c r="B127" s="53" t="s">
        <v>218</v>
      </c>
      <c r="C127" s="34" t="s">
        <v>104</v>
      </c>
      <c r="D127" s="34" t="s">
        <v>26</v>
      </c>
      <c r="E127" s="34" t="s">
        <v>74</v>
      </c>
      <c r="F127" s="34" t="s">
        <v>6</v>
      </c>
      <c r="G127" s="48">
        <v>558</v>
      </c>
      <c r="H127" s="79">
        <v>558</v>
      </c>
      <c r="I127" s="88">
        <v>880</v>
      </c>
    </row>
    <row r="128" spans="2:9" ht="14.25">
      <c r="B128" s="30" t="s">
        <v>122</v>
      </c>
      <c r="C128" s="34" t="s">
        <v>104</v>
      </c>
      <c r="D128" s="34" t="s">
        <v>26</v>
      </c>
      <c r="E128" s="34" t="s">
        <v>74</v>
      </c>
      <c r="F128" s="34" t="s">
        <v>5</v>
      </c>
      <c r="G128" s="48">
        <v>558</v>
      </c>
      <c r="H128" s="79">
        <v>558</v>
      </c>
      <c r="I128" s="88">
        <v>880</v>
      </c>
    </row>
    <row r="129" spans="2:9" ht="14.25">
      <c r="B129" s="30" t="s">
        <v>72</v>
      </c>
      <c r="C129" s="34" t="s">
        <v>104</v>
      </c>
      <c r="D129" s="34" t="s">
        <v>219</v>
      </c>
      <c r="E129" s="34" t="s">
        <v>11</v>
      </c>
      <c r="F129" s="34" t="s">
        <v>6</v>
      </c>
      <c r="G129" s="48">
        <v>1200</v>
      </c>
      <c r="H129" s="79">
        <v>800</v>
      </c>
      <c r="I129" s="88">
        <v>1005.3</v>
      </c>
    </row>
    <row r="130" spans="2:9" ht="14.25">
      <c r="B130" s="30" t="s">
        <v>249</v>
      </c>
      <c r="C130" s="34" t="s">
        <v>104</v>
      </c>
      <c r="D130" s="34" t="s">
        <v>250</v>
      </c>
      <c r="E130" s="34" t="s">
        <v>11</v>
      </c>
      <c r="F130" s="34" t="s">
        <v>6</v>
      </c>
      <c r="G130" s="18">
        <v>685</v>
      </c>
      <c r="H130" s="79">
        <v>450</v>
      </c>
      <c r="I130" s="88">
        <v>600</v>
      </c>
    </row>
    <row r="131" spans="2:9" ht="28.5">
      <c r="B131" s="30" t="s">
        <v>220</v>
      </c>
      <c r="C131" s="34" t="s">
        <v>104</v>
      </c>
      <c r="D131" s="34" t="s">
        <v>250</v>
      </c>
      <c r="E131" s="34" t="s">
        <v>73</v>
      </c>
      <c r="F131" s="34" t="s">
        <v>6</v>
      </c>
      <c r="G131" s="18">
        <v>685</v>
      </c>
      <c r="H131" s="79">
        <v>450</v>
      </c>
      <c r="I131" s="88">
        <v>600</v>
      </c>
    </row>
    <row r="132" spans="2:9" ht="28.5">
      <c r="B132" s="47" t="s">
        <v>59</v>
      </c>
      <c r="C132" s="34" t="s">
        <v>104</v>
      </c>
      <c r="D132" s="34" t="s">
        <v>250</v>
      </c>
      <c r="E132" s="34" t="s">
        <v>73</v>
      </c>
      <c r="F132" s="34" t="s">
        <v>50</v>
      </c>
      <c r="G132" s="18">
        <v>685</v>
      </c>
      <c r="H132" s="79">
        <v>450</v>
      </c>
      <c r="I132" s="88">
        <v>600</v>
      </c>
    </row>
    <row r="133" spans="2:9" ht="14.25">
      <c r="B133" s="47" t="s">
        <v>251</v>
      </c>
      <c r="C133" s="34" t="s">
        <v>104</v>
      </c>
      <c r="D133" s="34" t="s">
        <v>252</v>
      </c>
      <c r="E133" s="34" t="s">
        <v>11</v>
      </c>
      <c r="F133" s="34" t="s">
        <v>6</v>
      </c>
      <c r="G133" s="18">
        <v>515</v>
      </c>
      <c r="H133" s="79">
        <v>350</v>
      </c>
      <c r="I133" s="88">
        <v>405.3</v>
      </c>
    </row>
    <row r="134" spans="2:9" ht="28.5">
      <c r="B134" s="30" t="s">
        <v>220</v>
      </c>
      <c r="C134" s="34" t="s">
        <v>104</v>
      </c>
      <c r="D134" s="34" t="s">
        <v>252</v>
      </c>
      <c r="E134" s="34" t="s">
        <v>73</v>
      </c>
      <c r="F134" s="34" t="s">
        <v>6</v>
      </c>
      <c r="G134" s="18">
        <v>515</v>
      </c>
      <c r="H134" s="79">
        <v>350</v>
      </c>
      <c r="I134" s="88">
        <v>405.3</v>
      </c>
    </row>
    <row r="135" spans="2:9" ht="28.5">
      <c r="B135" s="47" t="s">
        <v>59</v>
      </c>
      <c r="C135" s="34" t="s">
        <v>104</v>
      </c>
      <c r="D135" s="34" t="s">
        <v>252</v>
      </c>
      <c r="E135" s="34" t="s">
        <v>73</v>
      </c>
      <c r="F135" s="34" t="s">
        <v>50</v>
      </c>
      <c r="G135" s="18">
        <v>515</v>
      </c>
      <c r="H135" s="79">
        <v>350</v>
      </c>
      <c r="I135" s="88">
        <v>405.3</v>
      </c>
    </row>
    <row r="136" spans="2:9" ht="15">
      <c r="B136" s="15" t="s">
        <v>124</v>
      </c>
      <c r="C136" s="8" t="s">
        <v>123</v>
      </c>
      <c r="D136" s="8" t="s">
        <v>96</v>
      </c>
      <c r="E136" s="8" t="s">
        <v>11</v>
      </c>
      <c r="F136" s="8" t="s">
        <v>6</v>
      </c>
      <c r="G136" s="64">
        <v>3938</v>
      </c>
      <c r="H136" s="83">
        <v>3820</v>
      </c>
      <c r="I136" s="87">
        <v>3980</v>
      </c>
    </row>
    <row r="137" spans="2:9" ht="42.75">
      <c r="B137" s="6" t="s">
        <v>86</v>
      </c>
      <c r="C137" s="34" t="s">
        <v>123</v>
      </c>
      <c r="D137" s="34" t="s">
        <v>47</v>
      </c>
      <c r="E137" s="34" t="s">
        <v>11</v>
      </c>
      <c r="F137" s="34" t="s">
        <v>6</v>
      </c>
      <c r="G137" s="48">
        <v>3938</v>
      </c>
      <c r="H137" s="84">
        <v>3820</v>
      </c>
      <c r="I137" s="88">
        <v>3980</v>
      </c>
    </row>
    <row r="138" spans="2:9" ht="42.75">
      <c r="B138" s="6" t="s">
        <v>255</v>
      </c>
      <c r="C138" s="34" t="s">
        <v>123</v>
      </c>
      <c r="D138" s="34" t="s">
        <v>47</v>
      </c>
      <c r="E138" s="34" t="s">
        <v>156</v>
      </c>
      <c r="F138" s="34" t="s">
        <v>6</v>
      </c>
      <c r="G138" s="48">
        <v>3938</v>
      </c>
      <c r="H138" s="84">
        <v>3820</v>
      </c>
      <c r="I138" s="88">
        <v>3980</v>
      </c>
    </row>
    <row r="139" spans="2:9" ht="28.5">
      <c r="B139" s="30" t="s">
        <v>158</v>
      </c>
      <c r="C139" s="34" t="s">
        <v>123</v>
      </c>
      <c r="D139" s="34" t="s">
        <v>47</v>
      </c>
      <c r="E139" s="34" t="s">
        <v>155</v>
      </c>
      <c r="F139" s="34" t="s">
        <v>3</v>
      </c>
      <c r="G139" s="48">
        <v>3938</v>
      </c>
      <c r="H139" s="84">
        <v>3820</v>
      </c>
      <c r="I139" s="88">
        <v>3980</v>
      </c>
    </row>
    <row r="140" spans="2:9" ht="30">
      <c r="B140" s="16" t="s">
        <v>126</v>
      </c>
      <c r="C140" s="8" t="s">
        <v>125</v>
      </c>
      <c r="D140" s="8" t="s">
        <v>96</v>
      </c>
      <c r="E140" s="8" t="s">
        <v>11</v>
      </c>
      <c r="F140" s="8" t="s">
        <v>6</v>
      </c>
      <c r="G140" s="64">
        <v>319593.5</v>
      </c>
      <c r="H140" s="83">
        <v>302903.3</v>
      </c>
      <c r="I140" s="87">
        <v>317784.3</v>
      </c>
    </row>
    <row r="141" spans="2:9" ht="14.25">
      <c r="B141" s="3" t="s">
        <v>90</v>
      </c>
      <c r="C141" s="34" t="s">
        <v>125</v>
      </c>
      <c r="D141" s="34" t="s">
        <v>28</v>
      </c>
      <c r="E141" s="34" t="s">
        <v>11</v>
      </c>
      <c r="F141" s="34" t="s">
        <v>6</v>
      </c>
      <c r="G141" s="48">
        <v>114717</v>
      </c>
      <c r="H141" s="84">
        <v>108900</v>
      </c>
      <c r="I141" s="88">
        <v>117058</v>
      </c>
    </row>
    <row r="142" spans="2:9" ht="14.25">
      <c r="B142" s="3" t="s">
        <v>36</v>
      </c>
      <c r="C142" s="34" t="s">
        <v>125</v>
      </c>
      <c r="D142" s="34" t="s">
        <v>28</v>
      </c>
      <c r="E142" s="34" t="s">
        <v>40</v>
      </c>
      <c r="F142" s="34" t="s">
        <v>6</v>
      </c>
      <c r="G142" s="48">
        <v>114717</v>
      </c>
      <c r="H142" s="84">
        <v>108900</v>
      </c>
      <c r="I142" s="88">
        <v>117058</v>
      </c>
    </row>
    <row r="143" spans="2:9" ht="28.5">
      <c r="B143" s="51" t="s">
        <v>27</v>
      </c>
      <c r="C143" s="34" t="s">
        <v>125</v>
      </c>
      <c r="D143" s="34" t="s">
        <v>28</v>
      </c>
      <c r="E143" s="34" t="s">
        <v>79</v>
      </c>
      <c r="F143" s="34" t="s">
        <v>3</v>
      </c>
      <c r="G143" s="48">
        <v>114717</v>
      </c>
      <c r="H143" s="84">
        <v>108900</v>
      </c>
      <c r="I143" s="88">
        <v>117058</v>
      </c>
    </row>
    <row r="144" spans="2:9" ht="14.25">
      <c r="B144" s="30" t="s">
        <v>37</v>
      </c>
      <c r="C144" s="34" t="s">
        <v>125</v>
      </c>
      <c r="D144" s="34" t="s">
        <v>29</v>
      </c>
      <c r="E144" s="34" t="s">
        <v>11</v>
      </c>
      <c r="F144" s="34" t="s">
        <v>6</v>
      </c>
      <c r="G144" s="48">
        <v>170121.3</v>
      </c>
      <c r="H144" s="84">
        <v>167069.3</v>
      </c>
      <c r="I144" s="88">
        <v>172019.3</v>
      </c>
    </row>
    <row r="145" spans="2:9" ht="14.25">
      <c r="B145" s="4" t="s">
        <v>38</v>
      </c>
      <c r="C145" s="34" t="s">
        <v>125</v>
      </c>
      <c r="D145" s="34" t="s">
        <v>29</v>
      </c>
      <c r="E145" s="34" t="s">
        <v>41</v>
      </c>
      <c r="F145" s="34" t="s">
        <v>6</v>
      </c>
      <c r="G145" s="48">
        <v>30150</v>
      </c>
      <c r="H145" s="84">
        <v>28400</v>
      </c>
      <c r="I145" s="88">
        <v>32150</v>
      </c>
    </row>
    <row r="146" spans="2:9" ht="28.5">
      <c r="B146" s="53" t="s">
        <v>27</v>
      </c>
      <c r="C146" s="34" t="s">
        <v>125</v>
      </c>
      <c r="D146" s="34" t="s">
        <v>29</v>
      </c>
      <c r="E146" s="34" t="s">
        <v>80</v>
      </c>
      <c r="F146" s="34" t="s">
        <v>3</v>
      </c>
      <c r="G146" s="48">
        <v>30150</v>
      </c>
      <c r="H146" s="84">
        <v>28400</v>
      </c>
      <c r="I146" s="88">
        <v>32150</v>
      </c>
    </row>
    <row r="147" spans="2:9" ht="14.25">
      <c r="B147" s="5" t="s">
        <v>81</v>
      </c>
      <c r="C147" s="34" t="s">
        <v>125</v>
      </c>
      <c r="D147" s="34" t="s">
        <v>29</v>
      </c>
      <c r="E147" s="34" t="s">
        <v>42</v>
      </c>
      <c r="F147" s="34" t="s">
        <v>6</v>
      </c>
      <c r="G147" s="48">
        <v>24302</v>
      </c>
      <c r="H147" s="84">
        <v>23000</v>
      </c>
      <c r="I147" s="88">
        <v>24200</v>
      </c>
    </row>
    <row r="148" spans="2:9" ht="28.5">
      <c r="B148" s="53" t="s">
        <v>27</v>
      </c>
      <c r="C148" s="34" t="s">
        <v>125</v>
      </c>
      <c r="D148" s="34" t="s">
        <v>29</v>
      </c>
      <c r="E148" s="34" t="s">
        <v>82</v>
      </c>
      <c r="F148" s="34" t="s">
        <v>3</v>
      </c>
      <c r="G148" s="48">
        <v>24302</v>
      </c>
      <c r="H148" s="84">
        <v>23000</v>
      </c>
      <c r="I148" s="88">
        <v>24200</v>
      </c>
    </row>
    <row r="149" spans="2:9" ht="48" customHeight="1">
      <c r="B149" s="53" t="s">
        <v>258</v>
      </c>
      <c r="C149" s="34" t="s">
        <v>125</v>
      </c>
      <c r="D149" s="34" t="s">
        <v>29</v>
      </c>
      <c r="E149" s="34" t="s">
        <v>259</v>
      </c>
      <c r="F149" s="34" t="s">
        <v>3</v>
      </c>
      <c r="G149" s="18">
        <v>5318.2</v>
      </c>
      <c r="H149" s="84">
        <v>0</v>
      </c>
      <c r="I149" s="88">
        <v>0</v>
      </c>
    </row>
    <row r="150" spans="2:9" ht="32.25" customHeight="1">
      <c r="B150" s="53" t="s">
        <v>261</v>
      </c>
      <c r="C150" s="34" t="s">
        <v>125</v>
      </c>
      <c r="D150" s="34" t="s">
        <v>29</v>
      </c>
      <c r="E150" s="34" t="s">
        <v>260</v>
      </c>
      <c r="F150" s="34" t="s">
        <v>3</v>
      </c>
      <c r="G150" s="48">
        <v>812.3</v>
      </c>
      <c r="H150" s="84">
        <v>812.3</v>
      </c>
      <c r="I150" s="88">
        <v>812.3</v>
      </c>
    </row>
    <row r="151" spans="2:9" ht="42.75">
      <c r="B151" s="53" t="s">
        <v>221</v>
      </c>
      <c r="C151" s="34" t="s">
        <v>125</v>
      </c>
      <c r="D151" s="34" t="s">
        <v>29</v>
      </c>
      <c r="E151" s="34" t="s">
        <v>222</v>
      </c>
      <c r="F151" s="34" t="s">
        <v>3</v>
      </c>
      <c r="G151" s="48">
        <v>9011</v>
      </c>
      <c r="H151" s="84">
        <v>9011</v>
      </c>
      <c r="I151" s="88">
        <v>9011</v>
      </c>
    </row>
    <row r="152" spans="2:9" ht="57.75" customHeight="1">
      <c r="B152" s="51" t="s">
        <v>223</v>
      </c>
      <c r="C152" s="34" t="s">
        <v>125</v>
      </c>
      <c r="D152" s="34" t="s">
        <v>29</v>
      </c>
      <c r="E152" s="34" t="s">
        <v>224</v>
      </c>
      <c r="F152" s="34" t="s">
        <v>3</v>
      </c>
      <c r="G152" s="48">
        <v>105846</v>
      </c>
      <c r="H152" s="84">
        <v>105846</v>
      </c>
      <c r="I152" s="88">
        <v>105846</v>
      </c>
    </row>
    <row r="153" spans="2:9" ht="14.25">
      <c r="B153" s="3" t="s">
        <v>16</v>
      </c>
      <c r="C153" s="54" t="s">
        <v>125</v>
      </c>
      <c r="D153" s="54" t="s">
        <v>23</v>
      </c>
      <c r="E153" s="54" t="s">
        <v>11</v>
      </c>
      <c r="F153" s="54" t="s">
        <v>6</v>
      </c>
      <c r="G153" s="68">
        <v>3602</v>
      </c>
      <c r="H153" s="84">
        <v>2000</v>
      </c>
      <c r="I153" s="88">
        <v>2000</v>
      </c>
    </row>
    <row r="154" spans="2:9" ht="28.5">
      <c r="B154" s="6" t="s">
        <v>83</v>
      </c>
      <c r="C154" s="54" t="s">
        <v>125</v>
      </c>
      <c r="D154" s="54" t="s">
        <v>23</v>
      </c>
      <c r="E154" s="54" t="s">
        <v>43</v>
      </c>
      <c r="F154" s="54" t="s">
        <v>6</v>
      </c>
      <c r="G154" s="48">
        <v>2026</v>
      </c>
      <c r="H154" s="84">
        <v>2000</v>
      </c>
      <c r="I154" s="88">
        <v>2000</v>
      </c>
    </row>
    <row r="155" spans="2:9" ht="28.5">
      <c r="B155" s="51" t="s">
        <v>27</v>
      </c>
      <c r="C155" s="34" t="s">
        <v>125</v>
      </c>
      <c r="D155" s="34" t="s">
        <v>23</v>
      </c>
      <c r="E155" s="34" t="s">
        <v>84</v>
      </c>
      <c r="F155" s="34" t="s">
        <v>3</v>
      </c>
      <c r="G155" s="48">
        <v>2026</v>
      </c>
      <c r="H155" s="84">
        <v>2000</v>
      </c>
      <c r="I155" s="88">
        <v>2000</v>
      </c>
    </row>
    <row r="156" spans="2:9" ht="28.5">
      <c r="B156" s="51" t="s">
        <v>253</v>
      </c>
      <c r="C156" s="34" t="s">
        <v>125</v>
      </c>
      <c r="D156" s="34" t="s">
        <v>23</v>
      </c>
      <c r="E156" s="34" t="s">
        <v>254</v>
      </c>
      <c r="F156" s="34" t="s">
        <v>3</v>
      </c>
      <c r="G156" s="48">
        <v>1576</v>
      </c>
      <c r="H156" s="84">
        <v>0</v>
      </c>
      <c r="I156" s="88">
        <v>0</v>
      </c>
    </row>
    <row r="157" spans="2:9" ht="14.25">
      <c r="B157" s="51" t="s">
        <v>89</v>
      </c>
      <c r="C157" s="34" t="s">
        <v>125</v>
      </c>
      <c r="D157" s="34" t="s">
        <v>25</v>
      </c>
      <c r="E157" s="34" t="s">
        <v>11</v>
      </c>
      <c r="F157" s="34" t="s">
        <v>6</v>
      </c>
      <c r="G157" s="48">
        <v>19909</v>
      </c>
      <c r="H157" s="84">
        <v>19008</v>
      </c>
      <c r="I157" s="88">
        <v>20781</v>
      </c>
    </row>
    <row r="158" spans="2:9" ht="57">
      <c r="B158" s="6" t="s">
        <v>256</v>
      </c>
      <c r="C158" s="34" t="s">
        <v>125</v>
      </c>
      <c r="D158" s="34" t="s">
        <v>25</v>
      </c>
      <c r="E158" s="34" t="s">
        <v>31</v>
      </c>
      <c r="F158" s="34" t="s">
        <v>6</v>
      </c>
      <c r="G158" s="48">
        <v>17501</v>
      </c>
      <c r="H158" s="84">
        <v>16600</v>
      </c>
      <c r="I158" s="88">
        <v>18373</v>
      </c>
    </row>
    <row r="159" spans="2:9" ht="28.5">
      <c r="B159" s="51" t="s">
        <v>27</v>
      </c>
      <c r="C159" s="34" t="s">
        <v>125</v>
      </c>
      <c r="D159" s="34" t="s">
        <v>25</v>
      </c>
      <c r="E159" s="34" t="s">
        <v>75</v>
      </c>
      <c r="F159" s="34" t="s">
        <v>3</v>
      </c>
      <c r="G159" s="48">
        <v>17501</v>
      </c>
      <c r="H159" s="84">
        <v>16600</v>
      </c>
      <c r="I159" s="88">
        <v>18373</v>
      </c>
    </row>
    <row r="160" spans="2:9" ht="28.5">
      <c r="B160" s="51" t="s">
        <v>160</v>
      </c>
      <c r="C160" s="34" t="s">
        <v>125</v>
      </c>
      <c r="D160" s="34" t="s">
        <v>25</v>
      </c>
      <c r="E160" s="34" t="s">
        <v>159</v>
      </c>
      <c r="F160" s="34" t="s">
        <v>6</v>
      </c>
      <c r="G160" s="48">
        <v>2408</v>
      </c>
      <c r="H160" s="84">
        <v>2408</v>
      </c>
      <c r="I160" s="88">
        <v>2408</v>
      </c>
    </row>
    <row r="161" spans="2:9" ht="28.5">
      <c r="B161" s="51" t="s">
        <v>59</v>
      </c>
      <c r="C161" s="34" t="s">
        <v>125</v>
      </c>
      <c r="D161" s="34" t="s">
        <v>25</v>
      </c>
      <c r="E161" s="34" t="s">
        <v>159</v>
      </c>
      <c r="F161" s="34" t="s">
        <v>50</v>
      </c>
      <c r="G161" s="48">
        <v>2408</v>
      </c>
      <c r="H161" s="84">
        <v>2408</v>
      </c>
      <c r="I161" s="88">
        <v>2408</v>
      </c>
    </row>
    <row r="162" spans="2:9" ht="14.25">
      <c r="B162" s="51" t="s">
        <v>149</v>
      </c>
      <c r="C162" s="34" t="s">
        <v>125</v>
      </c>
      <c r="D162" s="34" t="s">
        <v>148</v>
      </c>
      <c r="E162" s="34" t="s">
        <v>11</v>
      </c>
      <c r="F162" s="34" t="s">
        <v>6</v>
      </c>
      <c r="G162" s="48">
        <v>5926</v>
      </c>
      <c r="H162" s="84">
        <v>5926</v>
      </c>
      <c r="I162" s="88">
        <v>5926</v>
      </c>
    </row>
    <row r="163" spans="2:9" ht="71.25">
      <c r="B163" s="51" t="s">
        <v>151</v>
      </c>
      <c r="C163" s="34" t="s">
        <v>125</v>
      </c>
      <c r="D163" s="34" t="s">
        <v>148</v>
      </c>
      <c r="E163" s="34" t="s">
        <v>150</v>
      </c>
      <c r="F163" s="34" t="s">
        <v>6</v>
      </c>
      <c r="G163" s="48">
        <v>5926</v>
      </c>
      <c r="H163" s="84">
        <v>5926</v>
      </c>
      <c r="I163" s="88">
        <v>5926</v>
      </c>
    </row>
    <row r="164" spans="2:9" ht="14.25">
      <c r="B164" s="51" t="s">
        <v>122</v>
      </c>
      <c r="C164" s="34" t="s">
        <v>125</v>
      </c>
      <c r="D164" s="34" t="s">
        <v>148</v>
      </c>
      <c r="E164" s="34" t="s">
        <v>150</v>
      </c>
      <c r="F164" s="34" t="s">
        <v>5</v>
      </c>
      <c r="G164" s="48">
        <v>5926</v>
      </c>
      <c r="H164" s="84">
        <v>5926</v>
      </c>
      <c r="I164" s="88">
        <v>5926</v>
      </c>
    </row>
    <row r="165" spans="2:9" ht="30">
      <c r="B165" s="55" t="s">
        <v>128</v>
      </c>
      <c r="C165" s="8" t="s">
        <v>127</v>
      </c>
      <c r="D165" s="8" t="s">
        <v>96</v>
      </c>
      <c r="E165" s="8" t="s">
        <v>11</v>
      </c>
      <c r="F165" s="8" t="s">
        <v>6</v>
      </c>
      <c r="G165" s="64">
        <v>34268</v>
      </c>
      <c r="H165" s="83">
        <v>32503</v>
      </c>
      <c r="I165" s="87">
        <v>35700</v>
      </c>
    </row>
    <row r="166" spans="2:9" ht="14.25">
      <c r="B166" s="30" t="s">
        <v>37</v>
      </c>
      <c r="C166" s="37" t="s">
        <v>127</v>
      </c>
      <c r="D166" s="37" t="s">
        <v>29</v>
      </c>
      <c r="E166" s="37" t="s">
        <v>11</v>
      </c>
      <c r="F166" s="37" t="s">
        <v>6</v>
      </c>
      <c r="G166" s="65">
        <v>8781</v>
      </c>
      <c r="H166" s="84">
        <v>8000</v>
      </c>
      <c r="I166" s="88">
        <v>9150</v>
      </c>
    </row>
    <row r="167" spans="2:9" ht="14.25">
      <c r="B167" s="5" t="s">
        <v>81</v>
      </c>
      <c r="C167" s="37" t="s">
        <v>127</v>
      </c>
      <c r="D167" s="37" t="s">
        <v>29</v>
      </c>
      <c r="E167" s="37" t="s">
        <v>42</v>
      </c>
      <c r="F167" s="37" t="s">
        <v>6</v>
      </c>
      <c r="G167" s="65">
        <v>8781</v>
      </c>
      <c r="H167" s="84">
        <v>8000</v>
      </c>
      <c r="I167" s="88">
        <v>9150</v>
      </c>
    </row>
    <row r="168" spans="2:9" ht="28.5">
      <c r="B168" s="53" t="s">
        <v>27</v>
      </c>
      <c r="C168" s="37" t="s">
        <v>127</v>
      </c>
      <c r="D168" s="37" t="s">
        <v>29</v>
      </c>
      <c r="E168" s="37" t="s">
        <v>82</v>
      </c>
      <c r="F168" s="37" t="s">
        <v>3</v>
      </c>
      <c r="G168" s="65">
        <v>8781</v>
      </c>
      <c r="H168" s="84">
        <v>8000</v>
      </c>
      <c r="I168" s="88">
        <v>9150</v>
      </c>
    </row>
    <row r="169" spans="2:9" ht="14.25">
      <c r="B169" s="53" t="s">
        <v>129</v>
      </c>
      <c r="C169" s="37" t="s">
        <v>127</v>
      </c>
      <c r="D169" s="37" t="s">
        <v>30</v>
      </c>
      <c r="E169" s="37" t="s">
        <v>11</v>
      </c>
      <c r="F169" s="37" t="s">
        <v>6</v>
      </c>
      <c r="G169" s="65">
        <v>22296.3</v>
      </c>
      <c r="H169" s="84">
        <v>21503</v>
      </c>
      <c r="I169" s="88">
        <v>23250</v>
      </c>
    </row>
    <row r="170" spans="2:9" ht="14.25">
      <c r="B170" s="53" t="s">
        <v>130</v>
      </c>
      <c r="C170" s="37" t="s">
        <v>127</v>
      </c>
      <c r="D170" s="37" t="s">
        <v>30</v>
      </c>
      <c r="E170" s="37" t="s">
        <v>33</v>
      </c>
      <c r="F170" s="37" t="s">
        <v>6</v>
      </c>
      <c r="G170" s="65">
        <v>13295.7</v>
      </c>
      <c r="H170" s="84">
        <v>12873</v>
      </c>
      <c r="I170" s="88">
        <v>13720</v>
      </c>
    </row>
    <row r="171" spans="2:9" ht="28.5">
      <c r="B171" s="51" t="s">
        <v>158</v>
      </c>
      <c r="C171" s="37" t="s">
        <v>127</v>
      </c>
      <c r="D171" s="37" t="s">
        <v>30</v>
      </c>
      <c r="E171" s="37" t="s">
        <v>76</v>
      </c>
      <c r="F171" s="37" t="s">
        <v>3</v>
      </c>
      <c r="G171" s="65">
        <v>13295.7</v>
      </c>
      <c r="H171" s="84">
        <v>12873</v>
      </c>
      <c r="I171" s="88">
        <v>13720</v>
      </c>
    </row>
    <row r="172" spans="2:9" ht="14.25">
      <c r="B172" s="51" t="s">
        <v>32</v>
      </c>
      <c r="C172" s="37" t="s">
        <v>127</v>
      </c>
      <c r="D172" s="37" t="s">
        <v>30</v>
      </c>
      <c r="E172" s="37" t="s">
        <v>34</v>
      </c>
      <c r="F172" s="37" t="s">
        <v>6</v>
      </c>
      <c r="G172" s="65">
        <v>8878.8</v>
      </c>
      <c r="H172" s="84">
        <v>8300</v>
      </c>
      <c r="I172" s="88">
        <v>9200</v>
      </c>
    </row>
    <row r="173" spans="2:9" ht="28.5">
      <c r="B173" s="51" t="s">
        <v>158</v>
      </c>
      <c r="C173" s="37" t="s">
        <v>127</v>
      </c>
      <c r="D173" s="37" t="s">
        <v>30</v>
      </c>
      <c r="E173" s="37" t="s">
        <v>77</v>
      </c>
      <c r="F173" s="37" t="s">
        <v>3</v>
      </c>
      <c r="G173" s="65">
        <v>8878.8</v>
      </c>
      <c r="H173" s="84">
        <v>8300</v>
      </c>
      <c r="I173" s="88">
        <v>9200</v>
      </c>
    </row>
    <row r="174" spans="2:9" ht="14.25">
      <c r="B174" s="53" t="s">
        <v>225</v>
      </c>
      <c r="C174" s="37" t="s">
        <v>127</v>
      </c>
      <c r="D174" s="37" t="s">
        <v>30</v>
      </c>
      <c r="E174" s="37" t="s">
        <v>35</v>
      </c>
      <c r="F174" s="37" t="s">
        <v>6</v>
      </c>
      <c r="G174" s="65">
        <v>121.8</v>
      </c>
      <c r="H174" s="84">
        <v>330</v>
      </c>
      <c r="I174" s="88">
        <v>330</v>
      </c>
    </row>
    <row r="175" spans="2:9" ht="14.25">
      <c r="B175" s="56" t="s">
        <v>131</v>
      </c>
      <c r="C175" s="37" t="s">
        <v>127</v>
      </c>
      <c r="D175" s="37" t="s">
        <v>30</v>
      </c>
      <c r="E175" s="37" t="s">
        <v>78</v>
      </c>
      <c r="F175" s="37" t="s">
        <v>58</v>
      </c>
      <c r="G175" s="65">
        <v>121.8</v>
      </c>
      <c r="H175" s="84">
        <v>330</v>
      </c>
      <c r="I175" s="88">
        <v>330</v>
      </c>
    </row>
    <row r="176" spans="2:9" ht="28.5">
      <c r="B176" s="30" t="s">
        <v>210</v>
      </c>
      <c r="C176" s="37" t="s">
        <v>127</v>
      </c>
      <c r="D176" s="37" t="s">
        <v>71</v>
      </c>
      <c r="E176" s="37" t="s">
        <v>11</v>
      </c>
      <c r="F176" s="37" t="s">
        <v>6</v>
      </c>
      <c r="G176" s="65">
        <v>3190.7</v>
      </c>
      <c r="H176" s="84">
        <v>3000</v>
      </c>
      <c r="I176" s="88">
        <v>3300</v>
      </c>
    </row>
    <row r="177" spans="2:9" ht="14.25">
      <c r="B177" s="3" t="s">
        <v>143</v>
      </c>
      <c r="C177" s="37" t="s">
        <v>127</v>
      </c>
      <c r="D177" s="37" t="s">
        <v>71</v>
      </c>
      <c r="E177" s="37" t="s">
        <v>31</v>
      </c>
      <c r="F177" s="37" t="s">
        <v>6</v>
      </c>
      <c r="G177" s="65">
        <v>3190.7</v>
      </c>
      <c r="H177" s="84">
        <v>3000</v>
      </c>
      <c r="I177" s="88">
        <v>3300</v>
      </c>
    </row>
    <row r="178" spans="2:9" ht="28.5">
      <c r="B178" s="51" t="s">
        <v>158</v>
      </c>
      <c r="C178" s="37" t="s">
        <v>127</v>
      </c>
      <c r="D178" s="37" t="s">
        <v>71</v>
      </c>
      <c r="E178" s="37" t="s">
        <v>75</v>
      </c>
      <c r="F178" s="37" t="s">
        <v>3</v>
      </c>
      <c r="G178" s="65">
        <v>3190.7</v>
      </c>
      <c r="H178" s="84">
        <v>3000</v>
      </c>
      <c r="I178" s="88">
        <v>3300</v>
      </c>
    </row>
    <row r="179" spans="2:9" ht="30">
      <c r="B179" s="16" t="s">
        <v>133</v>
      </c>
      <c r="C179" s="8" t="s">
        <v>132</v>
      </c>
      <c r="D179" s="8" t="s">
        <v>96</v>
      </c>
      <c r="E179" s="8" t="s">
        <v>11</v>
      </c>
      <c r="F179" s="8" t="s">
        <v>6</v>
      </c>
      <c r="G179" s="64">
        <v>79108.1</v>
      </c>
      <c r="H179" s="83">
        <v>70866</v>
      </c>
      <c r="I179" s="87">
        <v>77900</v>
      </c>
    </row>
    <row r="180" spans="2:9" ht="14.25">
      <c r="B180" s="57" t="s">
        <v>135</v>
      </c>
      <c r="C180" s="34">
        <v>990</v>
      </c>
      <c r="D180" s="34" t="s">
        <v>134</v>
      </c>
      <c r="E180" s="57" t="s">
        <v>11</v>
      </c>
      <c r="F180" s="34" t="s">
        <v>6</v>
      </c>
      <c r="G180" s="48">
        <v>26951</v>
      </c>
      <c r="H180" s="84">
        <v>29200</v>
      </c>
      <c r="I180" s="88">
        <v>32120</v>
      </c>
    </row>
    <row r="181" spans="2:9" ht="28.5">
      <c r="B181" s="58" t="s">
        <v>226</v>
      </c>
      <c r="C181" s="34" t="s">
        <v>132</v>
      </c>
      <c r="D181" s="34" t="s">
        <v>134</v>
      </c>
      <c r="E181" s="57" t="s">
        <v>136</v>
      </c>
      <c r="F181" s="34" t="s">
        <v>6</v>
      </c>
      <c r="G181" s="48">
        <v>19087</v>
      </c>
      <c r="H181" s="84">
        <v>19400</v>
      </c>
      <c r="I181" s="88">
        <v>21360</v>
      </c>
    </row>
    <row r="182" spans="2:9" ht="28.5">
      <c r="B182" s="51" t="s">
        <v>158</v>
      </c>
      <c r="C182" s="34" t="s">
        <v>132</v>
      </c>
      <c r="D182" s="34" t="s">
        <v>134</v>
      </c>
      <c r="E182" s="57" t="s">
        <v>137</v>
      </c>
      <c r="F182" s="34" t="s">
        <v>3</v>
      </c>
      <c r="G182" s="48">
        <v>19087</v>
      </c>
      <c r="H182" s="84">
        <v>19400</v>
      </c>
      <c r="I182" s="88">
        <v>21360</v>
      </c>
    </row>
    <row r="183" spans="2:9" ht="14.25">
      <c r="B183" s="58" t="s">
        <v>257</v>
      </c>
      <c r="C183" s="34" t="s">
        <v>132</v>
      </c>
      <c r="D183" s="34" t="s">
        <v>134</v>
      </c>
      <c r="E183" s="57" t="s">
        <v>139</v>
      </c>
      <c r="F183" s="34" t="s">
        <v>6</v>
      </c>
      <c r="G183" s="48">
        <v>7864</v>
      </c>
      <c r="H183" s="84">
        <v>9800</v>
      </c>
      <c r="I183" s="88">
        <v>10760</v>
      </c>
    </row>
    <row r="184" spans="2:9" ht="28.5">
      <c r="B184" s="51" t="s">
        <v>158</v>
      </c>
      <c r="C184" s="34" t="s">
        <v>132</v>
      </c>
      <c r="D184" s="34" t="s">
        <v>134</v>
      </c>
      <c r="E184" s="57" t="s">
        <v>140</v>
      </c>
      <c r="F184" s="34" t="s">
        <v>3</v>
      </c>
      <c r="G184" s="48">
        <v>7864</v>
      </c>
      <c r="H184" s="84">
        <v>9800</v>
      </c>
      <c r="I184" s="88">
        <v>10760</v>
      </c>
    </row>
    <row r="185" spans="2:9" ht="14.25">
      <c r="B185" s="58" t="s">
        <v>162</v>
      </c>
      <c r="C185" s="34" t="s">
        <v>132</v>
      </c>
      <c r="D185" s="34" t="s">
        <v>161</v>
      </c>
      <c r="E185" s="57" t="s">
        <v>11</v>
      </c>
      <c r="F185" s="34" t="s">
        <v>6</v>
      </c>
      <c r="G185" s="48">
        <v>20976</v>
      </c>
      <c r="H185" s="84">
        <v>19400</v>
      </c>
      <c r="I185" s="88">
        <v>21300</v>
      </c>
    </row>
    <row r="186" spans="2:9" ht="28.5">
      <c r="B186" s="58" t="s">
        <v>226</v>
      </c>
      <c r="C186" s="34" t="s">
        <v>132</v>
      </c>
      <c r="D186" s="34" t="s">
        <v>161</v>
      </c>
      <c r="E186" s="57" t="s">
        <v>136</v>
      </c>
      <c r="F186" s="34" t="s">
        <v>6</v>
      </c>
      <c r="G186" s="48">
        <v>16254</v>
      </c>
      <c r="H186" s="84">
        <v>15800</v>
      </c>
      <c r="I186" s="88">
        <v>17300</v>
      </c>
    </row>
    <row r="187" spans="2:9" ht="28.5">
      <c r="B187" s="51" t="s">
        <v>158</v>
      </c>
      <c r="C187" s="34" t="s">
        <v>132</v>
      </c>
      <c r="D187" s="34" t="s">
        <v>161</v>
      </c>
      <c r="E187" s="57" t="s">
        <v>137</v>
      </c>
      <c r="F187" s="34" t="s">
        <v>3</v>
      </c>
      <c r="G187" s="48">
        <v>16254</v>
      </c>
      <c r="H187" s="84">
        <v>15800</v>
      </c>
      <c r="I187" s="88">
        <v>17300</v>
      </c>
    </row>
    <row r="188" spans="2:9" ht="28.5">
      <c r="B188" s="58" t="s">
        <v>163</v>
      </c>
      <c r="C188" s="34" t="s">
        <v>132</v>
      </c>
      <c r="D188" s="34" t="s">
        <v>161</v>
      </c>
      <c r="E188" s="57" t="s">
        <v>138</v>
      </c>
      <c r="F188" s="34" t="s">
        <v>6</v>
      </c>
      <c r="G188" s="48">
        <v>4722</v>
      </c>
      <c r="H188" s="84">
        <v>3600</v>
      </c>
      <c r="I188" s="88">
        <v>4000</v>
      </c>
    </row>
    <row r="189" spans="2:9" ht="28.5">
      <c r="B189" s="51" t="s">
        <v>158</v>
      </c>
      <c r="C189" s="34" t="s">
        <v>132</v>
      </c>
      <c r="D189" s="34" t="s">
        <v>161</v>
      </c>
      <c r="E189" s="57" t="s">
        <v>164</v>
      </c>
      <c r="F189" s="34" t="s">
        <v>3</v>
      </c>
      <c r="G189" s="48">
        <v>4722</v>
      </c>
      <c r="H189" s="84">
        <v>3600</v>
      </c>
      <c r="I189" s="88">
        <v>4000</v>
      </c>
    </row>
    <row r="190" spans="2:9" ht="28.5">
      <c r="B190" s="51" t="s">
        <v>227</v>
      </c>
      <c r="C190" s="34" t="s">
        <v>132</v>
      </c>
      <c r="D190" s="34" t="s">
        <v>228</v>
      </c>
      <c r="E190" s="57" t="s">
        <v>11</v>
      </c>
      <c r="F190" s="34" t="s">
        <v>6</v>
      </c>
      <c r="G190" s="48">
        <v>757</v>
      </c>
      <c r="H190" s="84">
        <v>700</v>
      </c>
      <c r="I190" s="88">
        <v>790</v>
      </c>
    </row>
    <row r="191" spans="2:9" ht="28.5">
      <c r="B191" s="58" t="s">
        <v>226</v>
      </c>
      <c r="C191" s="34" t="s">
        <v>132</v>
      </c>
      <c r="D191" s="34" t="s">
        <v>228</v>
      </c>
      <c r="E191" s="57" t="s">
        <v>136</v>
      </c>
      <c r="F191" s="34" t="s">
        <v>6</v>
      </c>
      <c r="G191" s="48">
        <v>757</v>
      </c>
      <c r="H191" s="84">
        <v>700</v>
      </c>
      <c r="I191" s="88">
        <v>790</v>
      </c>
    </row>
    <row r="192" spans="2:9" ht="28.5">
      <c r="B192" s="51" t="s">
        <v>158</v>
      </c>
      <c r="C192" s="34" t="s">
        <v>132</v>
      </c>
      <c r="D192" s="34" t="s">
        <v>228</v>
      </c>
      <c r="E192" s="57" t="s">
        <v>137</v>
      </c>
      <c r="F192" s="34" t="s">
        <v>3</v>
      </c>
      <c r="G192" s="48">
        <v>757</v>
      </c>
      <c r="H192" s="84">
        <v>700</v>
      </c>
      <c r="I192" s="88">
        <v>790</v>
      </c>
    </row>
    <row r="193" spans="2:9" ht="14.25">
      <c r="B193" s="51" t="s">
        <v>229</v>
      </c>
      <c r="C193" s="34" t="s">
        <v>132</v>
      </c>
      <c r="D193" s="34" t="s">
        <v>141</v>
      </c>
      <c r="E193" s="57" t="s">
        <v>11</v>
      </c>
      <c r="F193" s="34" t="s">
        <v>6</v>
      </c>
      <c r="G193" s="48">
        <v>21408.1</v>
      </c>
      <c r="H193" s="84">
        <v>14366</v>
      </c>
      <c r="I193" s="88">
        <v>15775</v>
      </c>
    </row>
    <row r="194" spans="2:9" ht="28.5">
      <c r="B194" s="58" t="s">
        <v>226</v>
      </c>
      <c r="C194" s="34" t="s">
        <v>132</v>
      </c>
      <c r="D194" s="34" t="s">
        <v>141</v>
      </c>
      <c r="E194" s="57" t="s">
        <v>136</v>
      </c>
      <c r="F194" s="34" t="s">
        <v>6</v>
      </c>
      <c r="G194" s="48">
        <v>17304</v>
      </c>
      <c r="H194" s="84">
        <v>14361</v>
      </c>
      <c r="I194" s="88">
        <v>15770</v>
      </c>
    </row>
    <row r="195" spans="2:9" ht="28.5">
      <c r="B195" s="51" t="s">
        <v>158</v>
      </c>
      <c r="C195" s="34" t="s">
        <v>132</v>
      </c>
      <c r="D195" s="34" t="s">
        <v>141</v>
      </c>
      <c r="E195" s="57" t="s">
        <v>137</v>
      </c>
      <c r="F195" s="34" t="s">
        <v>3</v>
      </c>
      <c r="G195" s="48">
        <v>17304</v>
      </c>
      <c r="H195" s="84">
        <v>14361</v>
      </c>
      <c r="I195" s="88">
        <v>15770</v>
      </c>
    </row>
    <row r="196" spans="2:9" ht="57">
      <c r="B196" s="58" t="s">
        <v>142</v>
      </c>
      <c r="C196" s="34" t="s">
        <v>132</v>
      </c>
      <c r="D196" s="34" t="s">
        <v>141</v>
      </c>
      <c r="E196" s="57" t="s">
        <v>230</v>
      </c>
      <c r="F196" s="34" t="s">
        <v>3</v>
      </c>
      <c r="G196" s="48">
        <v>4104.1</v>
      </c>
      <c r="H196" s="84">
        <v>5</v>
      </c>
      <c r="I196" s="88">
        <v>5</v>
      </c>
    </row>
    <row r="197" spans="2:9" ht="14.25">
      <c r="B197" s="58" t="s">
        <v>231</v>
      </c>
      <c r="C197" s="34" t="s">
        <v>132</v>
      </c>
      <c r="D197" s="34" t="s">
        <v>214</v>
      </c>
      <c r="E197" s="57" t="s">
        <v>11</v>
      </c>
      <c r="F197" s="34" t="s">
        <v>6</v>
      </c>
      <c r="G197" s="48">
        <v>9016</v>
      </c>
      <c r="H197" s="84">
        <v>7200</v>
      </c>
      <c r="I197" s="88">
        <v>7915</v>
      </c>
    </row>
    <row r="198" spans="2:9" ht="14.25">
      <c r="B198" s="58" t="s">
        <v>143</v>
      </c>
      <c r="C198" s="34" t="s">
        <v>132</v>
      </c>
      <c r="D198" s="34" t="s">
        <v>214</v>
      </c>
      <c r="E198" s="57" t="s">
        <v>31</v>
      </c>
      <c r="F198" s="34" t="s">
        <v>6</v>
      </c>
      <c r="G198" s="48">
        <v>8916</v>
      </c>
      <c r="H198" s="84">
        <v>7100</v>
      </c>
      <c r="I198" s="88">
        <v>7815</v>
      </c>
    </row>
    <row r="199" spans="2:9" ht="28.5">
      <c r="B199" s="51" t="s">
        <v>158</v>
      </c>
      <c r="C199" s="34" t="s">
        <v>132</v>
      </c>
      <c r="D199" s="34" t="s">
        <v>214</v>
      </c>
      <c r="E199" s="57" t="s">
        <v>75</v>
      </c>
      <c r="F199" s="34" t="s">
        <v>3</v>
      </c>
      <c r="G199" s="48">
        <v>8916</v>
      </c>
      <c r="H199" s="84">
        <v>7100</v>
      </c>
      <c r="I199" s="88">
        <v>7815</v>
      </c>
    </row>
    <row r="200" spans="2:9" ht="16.5" customHeight="1">
      <c r="B200" s="51" t="s">
        <v>160</v>
      </c>
      <c r="C200" s="34" t="s">
        <v>132</v>
      </c>
      <c r="D200" s="34" t="s">
        <v>214</v>
      </c>
      <c r="E200" s="57" t="s">
        <v>159</v>
      </c>
      <c r="F200" s="34" t="s">
        <v>6</v>
      </c>
      <c r="G200" s="48">
        <v>100</v>
      </c>
      <c r="H200" s="84">
        <v>100</v>
      </c>
      <c r="I200" s="88">
        <v>100</v>
      </c>
    </row>
    <row r="201" spans="2:9" ht="28.5">
      <c r="B201" s="51" t="s">
        <v>59</v>
      </c>
      <c r="C201" s="34" t="s">
        <v>132</v>
      </c>
      <c r="D201" s="34" t="s">
        <v>214</v>
      </c>
      <c r="E201" s="57" t="s">
        <v>159</v>
      </c>
      <c r="F201" s="34" t="s">
        <v>50</v>
      </c>
      <c r="G201" s="48">
        <v>100</v>
      </c>
      <c r="H201" s="84">
        <v>100</v>
      </c>
      <c r="I201" s="88">
        <v>100</v>
      </c>
    </row>
    <row r="202" spans="2:9" ht="30">
      <c r="B202" s="59" t="s">
        <v>144</v>
      </c>
      <c r="C202" s="8" t="s">
        <v>145</v>
      </c>
      <c r="D202" s="8" t="s">
        <v>96</v>
      </c>
      <c r="E202" s="60" t="s">
        <v>11</v>
      </c>
      <c r="F202" s="8" t="s">
        <v>6</v>
      </c>
      <c r="G202" s="64">
        <v>39056</v>
      </c>
      <c r="H202" s="83">
        <v>36600</v>
      </c>
      <c r="I202" s="87">
        <v>40200</v>
      </c>
    </row>
    <row r="203" spans="2:9" ht="14.25">
      <c r="B203" s="30" t="s">
        <v>37</v>
      </c>
      <c r="C203" s="34" t="s">
        <v>145</v>
      </c>
      <c r="D203" s="34" t="s">
        <v>29</v>
      </c>
      <c r="E203" s="57" t="s">
        <v>11</v>
      </c>
      <c r="F203" s="34" t="s">
        <v>6</v>
      </c>
      <c r="G203" s="48">
        <v>37171</v>
      </c>
      <c r="H203" s="84">
        <v>34800</v>
      </c>
      <c r="I203" s="88">
        <v>38247</v>
      </c>
    </row>
    <row r="204" spans="2:9" ht="14.25">
      <c r="B204" s="5" t="s">
        <v>81</v>
      </c>
      <c r="C204" s="34" t="s">
        <v>145</v>
      </c>
      <c r="D204" s="34" t="s">
        <v>29</v>
      </c>
      <c r="E204" s="57" t="s">
        <v>42</v>
      </c>
      <c r="F204" s="34" t="s">
        <v>6</v>
      </c>
      <c r="G204" s="48">
        <v>37171</v>
      </c>
      <c r="H204" s="84">
        <v>34800</v>
      </c>
      <c r="I204" s="88">
        <v>38247</v>
      </c>
    </row>
    <row r="205" spans="2:9" ht="28.5">
      <c r="B205" s="51" t="s">
        <v>158</v>
      </c>
      <c r="C205" s="34">
        <v>991</v>
      </c>
      <c r="D205" s="34" t="s">
        <v>29</v>
      </c>
      <c r="E205" s="57" t="s">
        <v>82</v>
      </c>
      <c r="F205" s="34" t="s">
        <v>3</v>
      </c>
      <c r="G205" s="48">
        <v>37171</v>
      </c>
      <c r="H205" s="84">
        <v>34800</v>
      </c>
      <c r="I205" s="88">
        <v>38247</v>
      </c>
    </row>
    <row r="206" spans="2:9" ht="14.25">
      <c r="B206" s="51" t="s">
        <v>89</v>
      </c>
      <c r="C206" s="34" t="s">
        <v>145</v>
      </c>
      <c r="D206" s="34" t="s">
        <v>25</v>
      </c>
      <c r="E206" s="57" t="s">
        <v>11</v>
      </c>
      <c r="F206" s="34" t="s">
        <v>6</v>
      </c>
      <c r="G206" s="48">
        <v>1885</v>
      </c>
      <c r="H206" s="84">
        <v>1800</v>
      </c>
      <c r="I206" s="88">
        <v>1953</v>
      </c>
    </row>
    <row r="207" spans="2:9" ht="14.25">
      <c r="B207" s="61" t="s">
        <v>143</v>
      </c>
      <c r="C207" s="34" t="s">
        <v>145</v>
      </c>
      <c r="D207" s="34" t="s">
        <v>25</v>
      </c>
      <c r="E207" s="57" t="s">
        <v>31</v>
      </c>
      <c r="F207" s="34" t="s">
        <v>6</v>
      </c>
      <c r="G207" s="48">
        <v>1885</v>
      </c>
      <c r="H207" s="84">
        <v>1800</v>
      </c>
      <c r="I207" s="88">
        <v>1953</v>
      </c>
    </row>
    <row r="208" spans="2:9" ht="28.5">
      <c r="B208" s="51" t="s">
        <v>158</v>
      </c>
      <c r="C208" s="34" t="s">
        <v>145</v>
      </c>
      <c r="D208" s="34" t="s">
        <v>25</v>
      </c>
      <c r="E208" s="57" t="s">
        <v>75</v>
      </c>
      <c r="F208" s="34" t="s">
        <v>3</v>
      </c>
      <c r="G208" s="48">
        <v>1885</v>
      </c>
      <c r="H208" s="84">
        <v>1800</v>
      </c>
      <c r="I208" s="88">
        <v>1953</v>
      </c>
    </row>
    <row r="209" spans="2:9" ht="30">
      <c r="B209" s="62" t="s">
        <v>146</v>
      </c>
      <c r="C209" s="8" t="s">
        <v>147</v>
      </c>
      <c r="D209" s="8" t="s">
        <v>96</v>
      </c>
      <c r="E209" s="60" t="s">
        <v>11</v>
      </c>
      <c r="F209" s="8" t="s">
        <v>6</v>
      </c>
      <c r="G209" s="64">
        <v>8062</v>
      </c>
      <c r="H209" s="83">
        <v>9028</v>
      </c>
      <c r="I209" s="87">
        <v>7170</v>
      </c>
    </row>
    <row r="210" spans="2:9" ht="42.75">
      <c r="B210" s="61" t="s">
        <v>100</v>
      </c>
      <c r="C210" s="34" t="s">
        <v>147</v>
      </c>
      <c r="D210" s="34" t="s">
        <v>44</v>
      </c>
      <c r="E210" s="57" t="s">
        <v>11</v>
      </c>
      <c r="F210" s="34" t="s">
        <v>6</v>
      </c>
      <c r="G210" s="48">
        <v>6878</v>
      </c>
      <c r="H210" s="79">
        <v>6878</v>
      </c>
      <c r="I210" s="88">
        <v>7120</v>
      </c>
    </row>
    <row r="211" spans="2:9" ht="28.5">
      <c r="B211" s="61" t="s">
        <v>14</v>
      </c>
      <c r="C211" s="34" t="s">
        <v>147</v>
      </c>
      <c r="D211" s="34" t="s">
        <v>44</v>
      </c>
      <c r="E211" s="57" t="s">
        <v>18</v>
      </c>
      <c r="F211" s="34" t="s">
        <v>6</v>
      </c>
      <c r="G211" s="48">
        <v>6878</v>
      </c>
      <c r="H211" s="79">
        <v>6878</v>
      </c>
      <c r="I211" s="88">
        <v>7120</v>
      </c>
    </row>
    <row r="212" spans="2:9" ht="14.25">
      <c r="B212" s="61" t="s">
        <v>15</v>
      </c>
      <c r="C212" s="34" t="s">
        <v>147</v>
      </c>
      <c r="D212" s="34" t="s">
        <v>44</v>
      </c>
      <c r="E212" s="57" t="s">
        <v>51</v>
      </c>
      <c r="F212" s="34" t="s">
        <v>6</v>
      </c>
      <c r="G212" s="48">
        <v>6878</v>
      </c>
      <c r="H212" s="79">
        <v>6878</v>
      </c>
      <c r="I212" s="88">
        <v>7120</v>
      </c>
    </row>
    <row r="213" spans="2:9" ht="28.5">
      <c r="B213" s="58" t="s">
        <v>59</v>
      </c>
      <c r="C213" s="34" t="s">
        <v>147</v>
      </c>
      <c r="D213" s="34" t="s">
        <v>44</v>
      </c>
      <c r="E213" s="34" t="s">
        <v>51</v>
      </c>
      <c r="F213" s="34" t="s">
        <v>50</v>
      </c>
      <c r="G213" s="48">
        <v>6878</v>
      </c>
      <c r="H213" s="79">
        <v>6878</v>
      </c>
      <c r="I213" s="88">
        <v>7120</v>
      </c>
    </row>
    <row r="214" spans="2:9" ht="28.5">
      <c r="B214" s="58" t="s">
        <v>166</v>
      </c>
      <c r="C214" s="34" t="s">
        <v>147</v>
      </c>
      <c r="D214" s="34" t="s">
        <v>232</v>
      </c>
      <c r="E214" s="34" t="s">
        <v>11</v>
      </c>
      <c r="F214" s="34" t="s">
        <v>6</v>
      </c>
      <c r="G214" s="48">
        <v>1184</v>
      </c>
      <c r="H214" s="84">
        <v>2150</v>
      </c>
      <c r="I214" s="88">
        <v>50</v>
      </c>
    </row>
    <row r="215" spans="2:9" ht="14.25">
      <c r="B215" s="57" t="s">
        <v>169</v>
      </c>
      <c r="C215" s="34" t="s">
        <v>147</v>
      </c>
      <c r="D215" s="34" t="s">
        <v>232</v>
      </c>
      <c r="E215" s="34" t="s">
        <v>167</v>
      </c>
      <c r="F215" s="34" t="s">
        <v>6</v>
      </c>
      <c r="G215" s="48">
        <v>1184</v>
      </c>
      <c r="H215" s="84">
        <v>2150</v>
      </c>
      <c r="I215" s="88">
        <v>50</v>
      </c>
    </row>
    <row r="216" spans="2:9" ht="14.25">
      <c r="B216" s="57" t="s">
        <v>131</v>
      </c>
      <c r="C216" s="34" t="s">
        <v>147</v>
      </c>
      <c r="D216" s="34" t="s">
        <v>232</v>
      </c>
      <c r="E216" s="34" t="s">
        <v>168</v>
      </c>
      <c r="F216" s="34" t="s">
        <v>58</v>
      </c>
      <c r="G216" s="48">
        <v>1184</v>
      </c>
      <c r="H216" s="84">
        <v>2150</v>
      </c>
      <c r="I216" s="88">
        <v>50</v>
      </c>
    </row>
  </sheetData>
  <mergeCells count="20">
    <mergeCell ref="H8:I8"/>
    <mergeCell ref="B10:F10"/>
    <mergeCell ref="B11:F11"/>
    <mergeCell ref="B12:F12"/>
    <mergeCell ref="B18:F18"/>
    <mergeCell ref="G8:G9"/>
    <mergeCell ref="B20:F20"/>
    <mergeCell ref="B19:F19"/>
    <mergeCell ref="B8:F9"/>
    <mergeCell ref="B13:F13"/>
    <mergeCell ref="B14:F14"/>
    <mergeCell ref="B15:F15"/>
    <mergeCell ref="B16:F16"/>
    <mergeCell ref="B17:F17"/>
    <mergeCell ref="D1:F1"/>
    <mergeCell ref="A6:G6"/>
    <mergeCell ref="D7:G7"/>
    <mergeCell ref="H2:I2"/>
    <mergeCell ref="G3:I3"/>
    <mergeCell ref="G4:I4"/>
  </mergeCells>
  <printOptions/>
  <pageMargins left="0.5905511811023623" right="0.5905511811023623" top="0.984251968503937" bottom="0.984251968503937" header="0.5118110236220472" footer="0.5118110236220472"/>
  <pageSetup fitToHeight="8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IRINABB</cp:lastModifiedBy>
  <cp:lastPrinted>2011-03-24T00:45:30Z</cp:lastPrinted>
  <dcterms:created xsi:type="dcterms:W3CDTF">2005-12-09T09:34:40Z</dcterms:created>
  <dcterms:modified xsi:type="dcterms:W3CDTF">2011-03-29T02:55:57Z</dcterms:modified>
  <cp:category/>
  <cp:version/>
  <cp:contentType/>
  <cp:contentStatus/>
</cp:coreProperties>
</file>