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шаблон" sheetId="1" state="visible" r:id="rId2"/>
  </sheets>
  <definedNames>
    <definedName function="false" hidden="false" localSheetId="0" name="_xlnm.Print_Area" vbProcedure="false">шаблон!$A$1:$H$77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<sst xmlns="http://schemas.openxmlformats.org/spreadsheetml/2006/main" count="82" uniqueCount="67">
  <si>
    <t xml:space="preserve">Приложение № 3</t>
  </si>
  <si>
    <t xml:space="preserve">Отчет о работе межведомственной комиссии по налоговой и социальной политике</t>
  </si>
  <si>
    <t xml:space="preserve">при Главе Арсеньевского городского округа за 1 квартал 2022 год </t>
  </si>
  <si>
    <t xml:space="preserve"> тыс. руб.</t>
  </si>
  <si>
    <t xml:space="preserve">Показатели</t>
  </si>
  <si>
    <t xml:space="preserve">В I квартале (по сроку 20.04.2022)</t>
  </si>
  <si>
    <t xml:space="preserve">Во II квартале (по сроку 20.07.2022)</t>
  </si>
  <si>
    <t xml:space="preserve">В III квартале (по сроку 20.10.2022)</t>
  </si>
  <si>
    <t xml:space="preserve">В IV квартале (по сроку 20.01.2023)</t>
  </si>
  <si>
    <t xml:space="preserve">2022               (по сроку 20.01.2023)</t>
  </si>
  <si>
    <t xml:space="preserve">Примечание</t>
  </si>
  <si>
    <t xml:space="preserve">1. Проведено заседаний МВК</t>
  </si>
  <si>
    <t xml:space="preserve">2. Заслушано налогоплательщиков (юридических лиц, ИП, физических лиц) ВСЕГО, из них:</t>
  </si>
  <si>
    <t xml:space="preserve">ЮРИДИЧЕСКИХ ЛИЦ, Всего, в т.ч.:</t>
  </si>
  <si>
    <t xml:space="preserve">1. с низким уровнем оплаты труда</t>
  </si>
  <si>
    <t xml:space="preserve">2. с несвоевременной выплатой заработной платы</t>
  </si>
  <si>
    <t xml:space="preserve">3. предоставляющих "нулевую" отчетность</t>
  </si>
  <si>
    <t xml:space="preserve">4. с убыточной деятельностью</t>
  </si>
  <si>
    <t xml:space="preserve">5. в связи с неуплатой НДФЛ</t>
  </si>
  <si>
    <r>
      <rPr>
        <sz val="10"/>
        <rFont val="Times New Roman"/>
        <family val="1"/>
        <charset val="204"/>
      </rPr>
      <t xml:space="preserve">6. с задолженностью в бюджетную систему РФ (учитывается арендная плата), </t>
    </r>
    <r>
      <rPr>
        <b val="true"/>
        <sz val="10"/>
        <rFont val="Times New Roman"/>
        <family val="1"/>
        <charset val="204"/>
      </rPr>
      <t xml:space="preserve">Всего, в т.ч.:</t>
    </r>
  </si>
  <si>
    <t xml:space="preserve">по платежам за негативное воздействие на окружающую среду</t>
  </si>
  <si>
    <t xml:space="preserve">по НДФЛ</t>
  </si>
  <si>
    <t xml:space="preserve">по страховым взносам в ПФ РФ</t>
  </si>
  <si>
    <t xml:space="preserve">по страховым взносам в ФСС</t>
  </si>
  <si>
    <t xml:space="preserve">ИП, Всего, в т.ч:</t>
  </si>
  <si>
    <r>
      <rPr>
        <b val="true"/>
        <sz val="10"/>
        <rFont val="Times New Roman"/>
        <family val="1"/>
        <charset val="204"/>
      </rPr>
      <t xml:space="preserve">ФИЗИЧЕСКИХ ЛИЦ,</t>
    </r>
    <r>
      <rPr>
        <sz val="10"/>
        <rFont val="Times New Roman"/>
        <family val="1"/>
        <charset val="204"/>
      </rPr>
      <t xml:space="preserve"> </t>
    </r>
    <r>
      <rPr>
        <b val="true"/>
        <sz val="10"/>
        <rFont val="Times New Roman"/>
        <family val="1"/>
        <charset val="204"/>
      </rPr>
      <t xml:space="preserve">Всего</t>
    </r>
    <r>
      <rPr>
        <sz val="10"/>
        <rFont val="Times New Roman"/>
        <family val="1"/>
        <charset val="204"/>
      </rPr>
      <t xml:space="preserve"> (в связи с задолженностью по налогам: транспортному, земельному, на имущество физ. лиц и др.)</t>
    </r>
  </si>
  <si>
    <r>
      <rPr>
        <b val="true"/>
        <sz val="11"/>
        <rFont val="Times New Roman"/>
        <family val="1"/>
        <charset val="204"/>
      </rPr>
      <t xml:space="preserve">3. Общая сумма задолженности </t>
    </r>
    <r>
      <rPr>
        <sz val="11"/>
        <rFont val="Times New Roman"/>
        <family val="1"/>
        <charset val="204"/>
      </rPr>
      <t xml:space="preserve">(с учетом финансовых санкций)</t>
    </r>
    <r>
      <rPr>
        <b val="true"/>
        <sz val="11"/>
        <rFont val="Times New Roman"/>
        <family val="1"/>
        <charset val="204"/>
      </rPr>
      <t xml:space="preserve"> налогоплательщиков,  заслушанных на МВК, ВСЕГО, в т.ч.:</t>
    </r>
  </si>
  <si>
    <t xml:space="preserve">по страховым взносам в ПФ</t>
  </si>
  <si>
    <t xml:space="preserve">по страховым  взносвм в ФСС</t>
  </si>
  <si>
    <t xml:space="preserve">В результате заслушивания на МВК:</t>
  </si>
  <si>
    <r>
      <rPr>
        <b val="true"/>
        <sz val="11"/>
        <rFont val="Times New Roman"/>
        <family val="1"/>
        <charset val="204"/>
      </rPr>
      <t xml:space="preserve">4. Общая сумма погашеной задолженности </t>
    </r>
    <r>
      <rPr>
        <sz val="11"/>
        <rFont val="Times New Roman"/>
        <family val="1"/>
        <charset val="204"/>
      </rPr>
      <t xml:space="preserve">(с учетом финансовых санкций), </t>
    </r>
    <r>
      <rPr>
        <b val="true"/>
        <sz val="11"/>
        <rFont val="Times New Roman"/>
        <family val="1"/>
        <charset val="204"/>
      </rPr>
      <t xml:space="preserve">ВСЕГО, в т.ч. по:</t>
    </r>
  </si>
  <si>
    <t xml:space="preserve">Федеральным налогам, из них:</t>
  </si>
  <si>
    <t xml:space="preserve">по налогу на прибыль</t>
  </si>
  <si>
    <t xml:space="preserve">НДФЛ</t>
  </si>
  <si>
    <r>
      <rPr>
        <b val="true"/>
        <sz val="10"/>
        <rFont val="Times New Roman"/>
        <family val="1"/>
        <charset val="204"/>
      </rPr>
      <t xml:space="preserve">Региональным налогам </t>
    </r>
    <r>
      <rPr>
        <sz val="10"/>
        <rFont val="Times New Roman"/>
        <family val="1"/>
        <charset val="204"/>
      </rPr>
      <t xml:space="preserve">(налог на имущество организаций, налог на игорный бизнес, транспортный налог)</t>
    </r>
  </si>
  <si>
    <r>
      <rPr>
        <b val="true"/>
        <sz val="10"/>
        <rFont val="Times New Roman"/>
        <family val="1"/>
        <charset val="204"/>
      </rPr>
      <t xml:space="preserve">Местным налогам </t>
    </r>
    <r>
      <rPr>
        <sz val="10"/>
        <rFont val="Times New Roman"/>
        <family val="1"/>
        <charset val="204"/>
      </rPr>
      <t xml:space="preserve">(земельный, налог на имущество физических лиц)</t>
    </r>
  </si>
  <si>
    <t xml:space="preserve">По специальным налоговым режимам</t>
  </si>
  <si>
    <t xml:space="preserve">Страховым взносам в ПФ</t>
  </si>
  <si>
    <t xml:space="preserve">Страховым взносам в ФСС</t>
  </si>
  <si>
    <t xml:space="preserve">Платежам за негативное воздействие на окружающую среду</t>
  </si>
  <si>
    <t xml:space="preserve">Арендной плате</t>
  </si>
  <si>
    <t xml:space="preserve">5. Сумма административных штрафов, поступившая в бюджет, в результате всех предписанных мер по устранению нарушений в ходе проведения контрольных мероприятий</t>
  </si>
  <si>
    <t xml:space="preserve">6. Сумма погашенной задолженности по заработной плате в результате заслушивания работодателей на комиссии</t>
  </si>
  <si>
    <t xml:space="preserve">7. Количество работодателей увеличивших размер оплаты труда (в результате заслушивания на комиссии)</t>
  </si>
  <si>
    <t xml:space="preserve">Количество наемных работников, которым повышен размер оплаты труда ( в результате, заслушивания работодателей на комиссии).</t>
  </si>
  <si>
    <t xml:space="preserve">8. Сумма НДФЛ, дополнительно поступившего  в консолидированный бюджет, в результате повышения и легализации заработной платы работодателями, заслушанными на МК. </t>
  </si>
  <si>
    <t xml:space="preserve">9. Количество организаций заключивших коллективные договоры, разработавших локальные нормативные акты, а также приведшие их в соответствие с ТК РФ, по рекомендации МВК.</t>
  </si>
  <si>
    <t xml:space="preserve">10. В результате рекомендаций МВК:</t>
  </si>
  <si>
    <r>
      <rPr>
        <b val="true"/>
        <sz val="10"/>
        <rFont val="Times New Roman"/>
        <family val="1"/>
        <charset val="204"/>
      </rPr>
      <t xml:space="preserve">а) ГИТ в ПК проведено проверок организаций и ИП </t>
    </r>
    <r>
      <rPr>
        <sz val="9"/>
        <rFont val="Times New Roman"/>
        <family val="1"/>
        <charset val="204"/>
      </rPr>
      <t xml:space="preserve">(рекомендованных к проверке), из них</t>
    </r>
  </si>
  <si>
    <t xml:space="preserve">привлечено к ответственности руководителей </t>
  </si>
  <si>
    <t xml:space="preserve">б) ОРЧ УВД проведено проверок организаций и ИП</t>
  </si>
  <si>
    <t xml:space="preserve">по результатам проверок возбужденно уголовных дел</t>
  </si>
  <si>
    <t xml:space="preserve">в) органами Прокуратуры проведено проверок организаций и ИП</t>
  </si>
  <si>
    <t xml:space="preserve">г) органами, осуществляющими экологический надзор проведено проверок организаций и ИП</t>
  </si>
  <si>
    <t xml:space="preserve">количество организаций и ИП, дополнительно поставленных на учет в качестве плательщиков экологических платежей (в результате работы МВК)</t>
  </si>
  <si>
    <t xml:space="preserve">д) налоговыми органами проведено проверок организаций и ИП</t>
  </si>
  <si>
    <t xml:space="preserve">сумма доначислений по результатам проверок</t>
  </si>
  <si>
    <t xml:space="preserve">е) органами, осуществляющими земельный надзор проведено проверок организаций и ИП</t>
  </si>
  <si>
    <t xml:space="preserve">11. Проведено рейдов в местах массовой торговли</t>
  </si>
  <si>
    <t xml:space="preserve">12. Выявлено нарушений в результате проведенных рейдов, Всего, в т.ч.:</t>
  </si>
  <si>
    <t xml:space="preserve">а) Количество работодателей (юридических и физических лиц) использующих труд наемных работников без оформления трудовых договоров.</t>
  </si>
  <si>
    <t xml:space="preserve">из них привлечено к административной ответственности </t>
  </si>
  <si>
    <t xml:space="preserve">Количество работодателей (юридических и физических лиц) оформивших трудовые отношения с наемными работниками</t>
  </si>
  <si>
    <t xml:space="preserve">Количество работников с которыми оформили трудовые отношения</t>
  </si>
  <si>
    <t xml:space="preserve">б) кол-во структурных подразделений (филиалов), зарегистрированных в других муниципальных образованиях и не состоящих на налоговом учете по месту осуществления деятельности.</t>
  </si>
  <si>
    <t xml:space="preserve">поставлено на учет в качестве плательщиков</t>
  </si>
  <si>
    <t xml:space="preserve">Другие нарушения (при наличие необходимо в пояснительной записке отразить меры, принятые к нарушителям)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</si>
</sst>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0"/>
    <numFmt numFmtId="167" formatCode="0.000"/>
    <numFmt numFmtId="168" formatCode="0.0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4"/>
      <name val="Arial"/>
      <family val="2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0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8" fontId="1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90" zoomScalePageLayoutView="90" workbookViewId="0">
      <pane xSplit="0" ySplit="5" topLeftCell="A63" activePane="bottomLeft" state="frozen"/>
      <selection pane="topLeft" activeCell="A1" activeCellId="0" sqref="A1"/>
      <selection pane="bottomLeft" activeCell="A7" activeCellId="0" sqref="A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9.4"/>
    <col collapsed="false" customWidth="true" hidden="false" outlineLevel="0" max="2" min="2" style="2" width="6.15"/>
    <col collapsed="false" customWidth="true" hidden="false" outlineLevel="0" max="3" min="3" style="2" width="15.88"/>
    <col collapsed="false" customWidth="true" hidden="false" outlineLevel="0" max="4" min="4" style="3" width="17.4"/>
    <col collapsed="false" customWidth="true" hidden="false" outlineLevel="0" max="5" min="5" style="2" width="17.4"/>
    <col collapsed="false" customWidth="true" hidden="false" outlineLevel="0" max="6" min="6" style="3" width="17.4"/>
    <col collapsed="false" customWidth="true" hidden="false" outlineLevel="0" max="7" min="7" style="2" width="15.88"/>
    <col collapsed="false" customWidth="true" hidden="false" outlineLevel="0" max="8" min="8" style="2" width="16"/>
    <col collapsed="false" customWidth="false" hidden="false" outlineLevel="0" max="1024" min="9" style="4" width="9.13"/>
  </cols>
  <sheetData>
    <row r="1" customFormat="false" ht="18.75" hidden="false" customHeight="false" outlineLevel="0" collapsed="false">
      <c r="G1" s="5" t="s">
        <v>0</v>
      </c>
      <c r="H1" s="5"/>
    </row>
    <row r="2" customFormat="false" ht="23.2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</row>
    <row r="3" customFormat="false" ht="23.2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</row>
    <row r="4" customFormat="false" ht="19.5" hidden="false" customHeight="false" outlineLevel="0" collapsed="false">
      <c r="A4" s="7"/>
      <c r="B4" s="8"/>
      <c r="C4" s="8"/>
      <c r="D4" s="8"/>
      <c r="E4" s="8"/>
      <c r="F4" s="8"/>
      <c r="G4" s="8"/>
      <c r="H4" s="9" t="s">
        <v>3</v>
      </c>
    </row>
    <row r="5" customFormat="false" ht="39.55" hidden="false" customHeight="false" outlineLevel="0" collapsed="false">
      <c r="A5" s="10" t="s">
        <v>4</v>
      </c>
      <c r="B5" s="11"/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</row>
    <row r="6" s="20" customFormat="true" ht="15" hidden="false" customHeight="false" outlineLevel="0" collapsed="false">
      <c r="A6" s="14" t="s">
        <v>11</v>
      </c>
      <c r="B6" s="15" t="n">
        <v>1</v>
      </c>
      <c r="C6" s="16" t="n">
        <v>3</v>
      </c>
      <c r="D6" s="17"/>
      <c r="E6" s="17"/>
      <c r="F6" s="17"/>
      <c r="G6" s="18" t="n">
        <f aca="false">C6+D6+E6+F6</f>
        <v>3</v>
      </c>
      <c r="H6" s="19"/>
    </row>
    <row r="7" customFormat="false" ht="25.35" hidden="false" customHeight="false" outlineLevel="0" collapsed="false">
      <c r="A7" s="14" t="s">
        <v>12</v>
      </c>
      <c r="B7" s="15" t="n">
        <v>2</v>
      </c>
      <c r="C7" s="21" t="n">
        <f aca="false">C8+C19+C30</f>
        <v>27</v>
      </c>
      <c r="D7" s="21" t="n">
        <f aca="false">D8+D19+D30</f>
        <v>0</v>
      </c>
      <c r="E7" s="22" t="n">
        <f aca="false">E8+E19+E30</f>
        <v>0</v>
      </c>
      <c r="F7" s="22" t="n">
        <f aca="false">F8+F19+F30</f>
        <v>0</v>
      </c>
      <c r="G7" s="18" t="n">
        <f aca="false">C7+D7+E7+F7</f>
        <v>27</v>
      </c>
      <c r="H7" s="23"/>
    </row>
    <row r="8" customFormat="false" ht="12.8" hidden="false" customHeight="false" outlineLevel="0" collapsed="false">
      <c r="A8" s="24" t="s">
        <v>13</v>
      </c>
      <c r="B8" s="15" t="n">
        <v>3</v>
      </c>
      <c r="C8" s="25" t="n">
        <v>5</v>
      </c>
      <c r="D8" s="26"/>
      <c r="E8" s="26"/>
      <c r="F8" s="26"/>
      <c r="G8" s="18" t="n">
        <f aca="false">C8+D8+E8+F8</f>
        <v>5</v>
      </c>
      <c r="H8" s="27"/>
    </row>
    <row r="9" customFormat="false" ht="13.5" hidden="false" customHeight="false" outlineLevel="0" collapsed="false">
      <c r="A9" s="28" t="s">
        <v>14</v>
      </c>
      <c r="B9" s="15" t="n">
        <v>4</v>
      </c>
      <c r="C9" s="29" t="n">
        <v>0</v>
      </c>
      <c r="D9" s="30"/>
      <c r="E9" s="30"/>
      <c r="F9" s="30"/>
      <c r="G9" s="18" t="n">
        <f aca="false">C9+D9+E9+F9</f>
        <v>0</v>
      </c>
      <c r="H9" s="31"/>
    </row>
    <row r="10" customFormat="false" ht="13.5" hidden="false" customHeight="false" outlineLevel="0" collapsed="false">
      <c r="A10" s="28" t="s">
        <v>15</v>
      </c>
      <c r="B10" s="15" t="n">
        <v>5</v>
      </c>
      <c r="C10" s="29" t="n">
        <v>0</v>
      </c>
      <c r="D10" s="30"/>
      <c r="E10" s="30"/>
      <c r="F10" s="30"/>
      <c r="G10" s="18" t="n">
        <f aca="false">C10+D10+E10+F10</f>
        <v>0</v>
      </c>
      <c r="H10" s="31"/>
    </row>
    <row r="11" customFormat="false" ht="13.5" hidden="false" customHeight="false" outlineLevel="0" collapsed="false">
      <c r="A11" s="28" t="s">
        <v>16</v>
      </c>
      <c r="B11" s="15" t="n">
        <v>6</v>
      </c>
      <c r="C11" s="29" t="n">
        <v>0</v>
      </c>
      <c r="D11" s="30"/>
      <c r="E11" s="30"/>
      <c r="F11" s="30"/>
      <c r="G11" s="18" t="n">
        <f aca="false">C11+D11+E11+F11</f>
        <v>0</v>
      </c>
      <c r="H11" s="31"/>
    </row>
    <row r="12" customFormat="false" ht="13.5" hidden="false" customHeight="false" outlineLevel="0" collapsed="false">
      <c r="A12" s="28" t="s">
        <v>17</v>
      </c>
      <c r="B12" s="15" t="n">
        <v>7</v>
      </c>
      <c r="C12" s="29" t="n">
        <v>0</v>
      </c>
      <c r="D12" s="30"/>
      <c r="E12" s="30"/>
      <c r="F12" s="30"/>
      <c r="G12" s="18" t="n">
        <f aca="false">C12+D12+E12+F12</f>
        <v>0</v>
      </c>
      <c r="H12" s="31"/>
    </row>
    <row r="13" customFormat="false" ht="13.5" hidden="false" customHeight="false" outlineLevel="0" collapsed="false">
      <c r="A13" s="28" t="s">
        <v>18</v>
      </c>
      <c r="B13" s="15" t="n">
        <v>8</v>
      </c>
      <c r="C13" s="29" t="n">
        <v>0</v>
      </c>
      <c r="D13" s="30"/>
      <c r="E13" s="30"/>
      <c r="F13" s="30"/>
      <c r="G13" s="18" t="n">
        <f aca="false">C13+D13+E13+F13</f>
        <v>0</v>
      </c>
      <c r="H13" s="31"/>
    </row>
    <row r="14" customFormat="false" ht="26.25" hidden="false" customHeight="false" outlineLevel="0" collapsed="false">
      <c r="A14" s="28" t="s">
        <v>19</v>
      </c>
      <c r="B14" s="15" t="n">
        <v>9</v>
      </c>
      <c r="C14" s="29" t="n">
        <v>5</v>
      </c>
      <c r="D14" s="30"/>
      <c r="E14" s="30"/>
      <c r="F14" s="30"/>
      <c r="G14" s="18" t="n">
        <f aca="false">C14+D14+E14+F14</f>
        <v>5</v>
      </c>
      <c r="H14" s="31"/>
    </row>
    <row r="15" customFormat="false" ht="13.5" hidden="false" customHeight="false" outlineLevel="0" collapsed="false">
      <c r="A15" s="32" t="s">
        <v>20</v>
      </c>
      <c r="B15" s="15" t="n">
        <v>10</v>
      </c>
      <c r="C15" s="29" t="n">
        <v>0</v>
      </c>
      <c r="D15" s="30"/>
      <c r="E15" s="30"/>
      <c r="F15" s="30"/>
      <c r="G15" s="18" t="n">
        <f aca="false">C15+D15+E15+F15</f>
        <v>0</v>
      </c>
      <c r="H15" s="31"/>
    </row>
    <row r="16" customFormat="false" ht="13.5" hidden="false" customHeight="false" outlineLevel="0" collapsed="false">
      <c r="A16" s="32" t="s">
        <v>21</v>
      </c>
      <c r="B16" s="15" t="n">
        <v>11</v>
      </c>
      <c r="C16" s="29" t="n">
        <v>5</v>
      </c>
      <c r="D16" s="30"/>
      <c r="E16" s="30"/>
      <c r="F16" s="30"/>
      <c r="G16" s="18" t="n">
        <f aca="false">C16+D16+E16+F16</f>
        <v>5</v>
      </c>
      <c r="H16" s="31"/>
    </row>
    <row r="17" customFormat="false" ht="13.5" hidden="false" customHeight="false" outlineLevel="0" collapsed="false">
      <c r="A17" s="32" t="s">
        <v>22</v>
      </c>
      <c r="B17" s="15" t="n">
        <v>12</v>
      </c>
      <c r="C17" s="29" t="n">
        <v>3</v>
      </c>
      <c r="D17" s="30"/>
      <c r="E17" s="30"/>
      <c r="F17" s="30"/>
      <c r="G17" s="18" t="n">
        <f aca="false">C17+D17+E17+F17</f>
        <v>3</v>
      </c>
      <c r="H17" s="31"/>
    </row>
    <row r="18" customFormat="false" ht="13.5" hidden="false" customHeight="false" outlineLevel="0" collapsed="false">
      <c r="A18" s="32" t="s">
        <v>23</v>
      </c>
      <c r="B18" s="15" t="n">
        <v>13</v>
      </c>
      <c r="C18" s="29" t="n">
        <v>3</v>
      </c>
      <c r="D18" s="30"/>
      <c r="E18" s="30"/>
      <c r="F18" s="30"/>
      <c r="G18" s="18" t="n">
        <f aca="false">C18+D18+E18+F18</f>
        <v>3</v>
      </c>
      <c r="H18" s="31"/>
    </row>
    <row r="19" customFormat="false" ht="12.8" hidden="false" customHeight="false" outlineLevel="0" collapsed="false">
      <c r="A19" s="24" t="s">
        <v>24</v>
      </c>
      <c r="B19" s="15" t="n">
        <v>14</v>
      </c>
      <c r="C19" s="33" t="n">
        <v>5</v>
      </c>
      <c r="D19" s="34"/>
      <c r="E19" s="34"/>
      <c r="F19" s="34"/>
      <c r="G19" s="18" t="n">
        <f aca="false">C19+D19+E19+F19</f>
        <v>5</v>
      </c>
      <c r="H19" s="31"/>
    </row>
    <row r="20" customFormat="false" ht="13.5" hidden="false" customHeight="false" outlineLevel="0" collapsed="false">
      <c r="A20" s="28" t="s">
        <v>14</v>
      </c>
      <c r="B20" s="15" t="n">
        <v>15</v>
      </c>
      <c r="C20" s="29" t="n">
        <v>0</v>
      </c>
      <c r="D20" s="30"/>
      <c r="E20" s="30"/>
      <c r="F20" s="30"/>
      <c r="G20" s="18" t="n">
        <f aca="false">C20+D20+E20+F20</f>
        <v>0</v>
      </c>
      <c r="H20" s="31"/>
    </row>
    <row r="21" customFormat="false" ht="13.5" hidden="false" customHeight="false" outlineLevel="0" collapsed="false">
      <c r="A21" s="28" t="s">
        <v>15</v>
      </c>
      <c r="B21" s="15" t="n">
        <v>16</v>
      </c>
      <c r="C21" s="29" t="n">
        <v>0</v>
      </c>
      <c r="D21" s="30"/>
      <c r="E21" s="30"/>
      <c r="F21" s="30"/>
      <c r="G21" s="18" t="n">
        <f aca="false">C21+D21+E21+F21</f>
        <v>0</v>
      </c>
      <c r="H21" s="31"/>
    </row>
    <row r="22" customFormat="false" ht="13.5" hidden="false" customHeight="false" outlineLevel="0" collapsed="false">
      <c r="A22" s="28" t="s">
        <v>16</v>
      </c>
      <c r="B22" s="15" t="n">
        <v>17</v>
      </c>
      <c r="C22" s="29" t="n">
        <v>0</v>
      </c>
      <c r="D22" s="30"/>
      <c r="E22" s="30"/>
      <c r="F22" s="30"/>
      <c r="G22" s="18" t="n">
        <f aca="false">C22+D22+E22+F22</f>
        <v>0</v>
      </c>
      <c r="H22" s="31"/>
    </row>
    <row r="23" customFormat="false" ht="13.5" hidden="false" customHeight="false" outlineLevel="0" collapsed="false">
      <c r="A23" s="28" t="s">
        <v>17</v>
      </c>
      <c r="B23" s="15" t="n">
        <v>18</v>
      </c>
      <c r="C23" s="29" t="n">
        <v>0</v>
      </c>
      <c r="D23" s="30"/>
      <c r="E23" s="30"/>
      <c r="F23" s="30"/>
      <c r="G23" s="18" t="n">
        <f aca="false">C23+D23+E23+F23</f>
        <v>0</v>
      </c>
      <c r="H23" s="31"/>
    </row>
    <row r="24" customFormat="false" ht="13.5" hidden="false" customHeight="false" outlineLevel="0" collapsed="false">
      <c r="A24" s="28" t="s">
        <v>18</v>
      </c>
      <c r="B24" s="15" t="n">
        <v>19</v>
      </c>
      <c r="C24" s="29" t="n">
        <v>0</v>
      </c>
      <c r="D24" s="30"/>
      <c r="E24" s="30"/>
      <c r="F24" s="30"/>
      <c r="G24" s="18" t="n">
        <f aca="false">C24+D24+E24+F24</f>
        <v>0</v>
      </c>
      <c r="H24" s="31"/>
    </row>
    <row r="25" customFormat="false" ht="26.25" hidden="false" customHeight="false" outlineLevel="0" collapsed="false">
      <c r="A25" s="28" t="s">
        <v>19</v>
      </c>
      <c r="B25" s="15" t="n">
        <v>20</v>
      </c>
      <c r="C25" s="33" t="n">
        <v>5</v>
      </c>
      <c r="D25" s="34"/>
      <c r="E25" s="34"/>
      <c r="F25" s="34"/>
      <c r="G25" s="18" t="n">
        <f aca="false">C25+D25+E25+F25</f>
        <v>5</v>
      </c>
      <c r="H25" s="31"/>
    </row>
    <row r="26" customFormat="false" ht="13.5" hidden="false" customHeight="false" outlineLevel="0" collapsed="false">
      <c r="A26" s="32" t="s">
        <v>20</v>
      </c>
      <c r="B26" s="15" t="n">
        <v>21</v>
      </c>
      <c r="C26" s="29"/>
      <c r="D26" s="30"/>
      <c r="E26" s="30"/>
      <c r="F26" s="30"/>
      <c r="G26" s="18" t="n">
        <f aca="false">C26+D26+E26+F26</f>
        <v>0</v>
      </c>
      <c r="H26" s="31"/>
    </row>
    <row r="27" customFormat="false" ht="13.5" hidden="false" customHeight="false" outlineLevel="0" collapsed="false">
      <c r="A27" s="32" t="s">
        <v>21</v>
      </c>
      <c r="B27" s="15" t="n">
        <v>22</v>
      </c>
      <c r="C27" s="29" t="n">
        <v>2</v>
      </c>
      <c r="D27" s="30"/>
      <c r="E27" s="30"/>
      <c r="F27" s="30"/>
      <c r="G27" s="18" t="n">
        <f aca="false">C27+D27+E27+F27</f>
        <v>2</v>
      </c>
      <c r="H27" s="31"/>
    </row>
    <row r="28" customFormat="false" ht="13.5" hidden="false" customHeight="false" outlineLevel="0" collapsed="false">
      <c r="A28" s="32" t="s">
        <v>22</v>
      </c>
      <c r="B28" s="15" t="n">
        <v>23</v>
      </c>
      <c r="C28" s="29" t="n">
        <v>1</v>
      </c>
      <c r="D28" s="30"/>
      <c r="E28" s="30"/>
      <c r="F28" s="30"/>
      <c r="G28" s="18" t="n">
        <f aca="false">C28+D28+E28+F28</f>
        <v>1</v>
      </c>
      <c r="H28" s="31"/>
    </row>
    <row r="29" customFormat="false" ht="13.5" hidden="false" customHeight="false" outlineLevel="0" collapsed="false">
      <c r="A29" s="32" t="s">
        <v>23</v>
      </c>
      <c r="B29" s="15" t="n">
        <v>24</v>
      </c>
      <c r="C29" s="29" t="n">
        <v>0</v>
      </c>
      <c r="D29" s="30"/>
      <c r="E29" s="30"/>
      <c r="F29" s="30"/>
      <c r="G29" s="18" t="n">
        <f aca="false">C29+D29+E29+F29</f>
        <v>0</v>
      </c>
      <c r="H29" s="31"/>
    </row>
    <row r="30" customFormat="false" ht="26.25" hidden="false" customHeight="true" outlineLevel="0" collapsed="false">
      <c r="A30" s="24" t="s">
        <v>25</v>
      </c>
      <c r="B30" s="15" t="n">
        <v>25</v>
      </c>
      <c r="C30" s="33" t="n">
        <v>17</v>
      </c>
      <c r="D30" s="34"/>
      <c r="E30" s="34"/>
      <c r="F30" s="34"/>
      <c r="G30" s="18" t="n">
        <f aca="false">C30+D30+E30+F30</f>
        <v>17</v>
      </c>
      <c r="H30" s="31"/>
    </row>
    <row r="31" customFormat="false" ht="37.3" hidden="false" customHeight="false" outlineLevel="0" collapsed="false">
      <c r="A31" s="14" t="s">
        <v>26</v>
      </c>
      <c r="B31" s="15" t="n">
        <v>26</v>
      </c>
      <c r="C31" s="35" t="n">
        <v>1425.457</v>
      </c>
      <c r="D31" s="36"/>
      <c r="E31" s="36"/>
      <c r="F31" s="36"/>
      <c r="G31" s="18" t="n">
        <f aca="false">C31+D31+E31+F31</f>
        <v>1425.457</v>
      </c>
      <c r="H31" s="37"/>
    </row>
    <row r="32" customFormat="false" ht="13.25" hidden="false" customHeight="false" outlineLevel="0" collapsed="false">
      <c r="A32" s="32" t="s">
        <v>27</v>
      </c>
      <c r="B32" s="15" t="n">
        <v>27</v>
      </c>
      <c r="C32" s="38" t="n">
        <v>253.50678</v>
      </c>
      <c r="D32" s="34"/>
      <c r="E32" s="39"/>
      <c r="F32" s="34"/>
      <c r="G32" s="18" t="n">
        <f aca="false">C32+D32+E32+F32</f>
        <v>253.50678</v>
      </c>
      <c r="H32" s="31"/>
    </row>
    <row r="33" customFormat="false" ht="13.25" hidden="false" customHeight="false" outlineLevel="0" collapsed="false">
      <c r="A33" s="32" t="s">
        <v>28</v>
      </c>
      <c r="B33" s="15" t="n">
        <v>28</v>
      </c>
      <c r="C33" s="38" t="n">
        <v>88.50414</v>
      </c>
      <c r="D33" s="34"/>
      <c r="E33" s="39"/>
      <c r="F33" s="34"/>
      <c r="G33" s="18" t="n">
        <f aca="false">C33+D33+E33+F33</f>
        <v>88.50414</v>
      </c>
      <c r="H33" s="31"/>
    </row>
    <row r="34" customFormat="false" ht="13.5" hidden="false" customHeight="false" outlineLevel="0" collapsed="false">
      <c r="A34" s="32" t="s">
        <v>20</v>
      </c>
      <c r="B34" s="15" t="n">
        <v>29</v>
      </c>
      <c r="C34" s="33" t="n">
        <v>0</v>
      </c>
      <c r="D34" s="34"/>
      <c r="E34" s="34"/>
      <c r="F34" s="34"/>
      <c r="G34" s="18" t="n">
        <f aca="false">C34+D34+E34+F34</f>
        <v>0</v>
      </c>
      <c r="H34" s="31"/>
    </row>
    <row r="35" customFormat="false" ht="16.5" hidden="false" customHeight="true" outlineLevel="0" collapsed="false">
      <c r="A35" s="40" t="s">
        <v>29</v>
      </c>
      <c r="B35" s="40"/>
      <c r="C35" s="40"/>
      <c r="D35" s="40"/>
      <c r="E35" s="40"/>
      <c r="F35" s="40"/>
      <c r="G35" s="40"/>
      <c r="H35" s="40"/>
    </row>
    <row r="36" customFormat="false" ht="25.35" hidden="false" customHeight="false" outlineLevel="0" collapsed="false">
      <c r="A36" s="41" t="s">
        <v>30</v>
      </c>
      <c r="B36" s="15" t="n">
        <v>30</v>
      </c>
      <c r="C36" s="42" t="n">
        <f aca="false">C37+C40+C41+C42+C43+C44+C45+C46</f>
        <v>928.376</v>
      </c>
      <c r="D36" s="42" t="n">
        <f aca="false">D37+D40+D41+D42+D43+D44+D45+D46</f>
        <v>0</v>
      </c>
      <c r="E36" s="42" t="n">
        <f aca="false">E37+E40+E41+E42+E43+E44+E45+E46</f>
        <v>0</v>
      </c>
      <c r="F36" s="42" t="n">
        <f aca="false">F37+F40+F41+F42+F43+F44+F45+F46</f>
        <v>0</v>
      </c>
      <c r="G36" s="43" t="n">
        <f aca="false">C36+D36+E36+F36</f>
        <v>928.376</v>
      </c>
      <c r="H36" s="44"/>
    </row>
    <row r="37" customFormat="false" ht="13.8" hidden="false" customHeight="false" outlineLevel="0" collapsed="false">
      <c r="A37" s="24" t="s">
        <v>31</v>
      </c>
      <c r="B37" s="15" t="n">
        <v>31</v>
      </c>
      <c r="C37" s="45" t="n">
        <v>238.796</v>
      </c>
      <c r="D37" s="46"/>
      <c r="E37" s="46"/>
      <c r="F37" s="47"/>
      <c r="G37" s="43" t="n">
        <f aca="false">C37+D37+E37+F37</f>
        <v>238.796</v>
      </c>
      <c r="H37" s="48"/>
    </row>
    <row r="38" customFormat="false" ht="13.8" hidden="false" customHeight="false" outlineLevel="0" collapsed="false">
      <c r="A38" s="32" t="s">
        <v>32</v>
      </c>
      <c r="B38" s="15" t="n">
        <v>32</v>
      </c>
      <c r="C38" s="45" t="n">
        <v>0</v>
      </c>
      <c r="D38" s="46"/>
      <c r="E38" s="46"/>
      <c r="F38" s="46"/>
      <c r="G38" s="43" t="n">
        <f aca="false">C38+D38+E38+F38</f>
        <v>0</v>
      </c>
      <c r="H38" s="48"/>
    </row>
    <row r="39" customFormat="false" ht="13.8" hidden="false" customHeight="false" outlineLevel="0" collapsed="false">
      <c r="A39" s="32" t="s">
        <v>33</v>
      </c>
      <c r="B39" s="15" t="n">
        <v>33</v>
      </c>
      <c r="C39" s="45" t="n">
        <v>238.796</v>
      </c>
      <c r="D39" s="46"/>
      <c r="E39" s="46"/>
      <c r="F39" s="46"/>
      <c r="G39" s="43" t="n">
        <f aca="false">C39+D39+E39+F39</f>
        <v>238.796</v>
      </c>
      <c r="H39" s="48"/>
    </row>
    <row r="40" customFormat="false" ht="23.85" hidden="false" customHeight="false" outlineLevel="0" collapsed="false">
      <c r="A40" s="24" t="s">
        <v>34</v>
      </c>
      <c r="B40" s="15" t="n">
        <v>34</v>
      </c>
      <c r="C40" s="49" t="n">
        <v>134.717</v>
      </c>
      <c r="D40" s="46"/>
      <c r="E40" s="46"/>
      <c r="F40" s="46"/>
      <c r="G40" s="43" t="n">
        <f aca="false">C40+D40+E40+F40</f>
        <v>134.717</v>
      </c>
      <c r="H40" s="48"/>
    </row>
    <row r="41" customFormat="false" ht="13.8" hidden="false" customHeight="false" outlineLevel="0" collapsed="false">
      <c r="A41" s="24" t="s">
        <v>35</v>
      </c>
      <c r="B41" s="15" t="n">
        <v>35</v>
      </c>
      <c r="C41" s="45" t="n">
        <v>301.022</v>
      </c>
      <c r="D41" s="46"/>
      <c r="E41" s="46"/>
      <c r="F41" s="46"/>
      <c r="G41" s="43" t="n">
        <f aca="false">C41+D41+E41+F41</f>
        <v>301.022</v>
      </c>
      <c r="H41" s="48"/>
    </row>
    <row r="42" customFormat="false" ht="13.8" hidden="false" customHeight="false" outlineLevel="0" collapsed="false">
      <c r="A42" s="24" t="s">
        <v>36</v>
      </c>
      <c r="B42" s="15" t="n">
        <v>36</v>
      </c>
      <c r="C42" s="45" t="n">
        <v>49.714</v>
      </c>
      <c r="D42" s="46"/>
      <c r="E42" s="46"/>
      <c r="F42" s="46"/>
      <c r="G42" s="43" t="n">
        <f aca="false">C42+D42+E42+F42</f>
        <v>49.714</v>
      </c>
      <c r="H42" s="48"/>
    </row>
    <row r="43" customFormat="false" ht="13.8" hidden="false" customHeight="false" outlineLevel="0" collapsed="false">
      <c r="A43" s="24" t="s">
        <v>37</v>
      </c>
      <c r="B43" s="15" t="n">
        <v>37</v>
      </c>
      <c r="C43" s="45" t="n">
        <v>146.727</v>
      </c>
      <c r="D43" s="46"/>
      <c r="E43" s="46"/>
      <c r="F43" s="46"/>
      <c r="G43" s="43" t="n">
        <f aca="false">C43+D43+E43+F43</f>
        <v>146.727</v>
      </c>
      <c r="H43" s="48"/>
    </row>
    <row r="44" customFormat="false" ht="15.75" hidden="false" customHeight="true" outlineLevel="0" collapsed="false">
      <c r="A44" s="24" t="s">
        <v>38</v>
      </c>
      <c r="B44" s="15" t="n">
        <v>38</v>
      </c>
      <c r="C44" s="45" t="n">
        <v>57.4</v>
      </c>
      <c r="D44" s="46"/>
      <c r="E44" s="46"/>
      <c r="F44" s="46"/>
      <c r="G44" s="43" t="n">
        <f aca="false">C44+D44+E44+F44</f>
        <v>57.4</v>
      </c>
      <c r="H44" s="48"/>
    </row>
    <row r="45" customFormat="false" ht="15.75" hidden="false" customHeight="true" outlineLevel="0" collapsed="false">
      <c r="A45" s="24" t="s">
        <v>39</v>
      </c>
      <c r="B45" s="15" t="n">
        <v>39</v>
      </c>
      <c r="C45" s="45" t="n">
        <v>0</v>
      </c>
      <c r="D45" s="46"/>
      <c r="E45" s="46"/>
      <c r="F45" s="46"/>
      <c r="G45" s="43" t="n">
        <f aca="false">C45+D45+E45+F45</f>
        <v>0</v>
      </c>
      <c r="H45" s="48"/>
    </row>
    <row r="46" customFormat="false" ht="13.8" hidden="false" customHeight="false" outlineLevel="0" collapsed="false">
      <c r="A46" s="24" t="s">
        <v>40</v>
      </c>
      <c r="B46" s="15" t="n">
        <v>40</v>
      </c>
      <c r="C46" s="45" t="n">
        <v>0</v>
      </c>
      <c r="D46" s="46"/>
      <c r="E46" s="47"/>
      <c r="F46" s="46"/>
      <c r="G46" s="43" t="n">
        <f aca="false">C46+D46+E46+F46</f>
        <v>0</v>
      </c>
      <c r="H46" s="48"/>
    </row>
    <row r="47" customFormat="false" ht="49.25" hidden="false" customHeight="false" outlineLevel="0" collapsed="false">
      <c r="A47" s="50" t="s">
        <v>41</v>
      </c>
      <c r="B47" s="15" t="n">
        <v>41</v>
      </c>
      <c r="C47" s="51" t="n">
        <v>0</v>
      </c>
      <c r="D47" s="52"/>
      <c r="E47" s="52"/>
      <c r="F47" s="52"/>
      <c r="G47" s="43" t="n">
        <f aca="false">C47+D47+E47+F47</f>
        <v>0</v>
      </c>
      <c r="H47" s="53"/>
    </row>
    <row r="48" customFormat="false" ht="29.25" hidden="false" customHeight="true" outlineLevel="0" collapsed="false">
      <c r="A48" s="50" t="s">
        <v>42</v>
      </c>
      <c r="B48" s="15" t="n">
        <v>42</v>
      </c>
      <c r="C48" s="51" t="n">
        <v>0</v>
      </c>
      <c r="D48" s="52"/>
      <c r="E48" s="52"/>
      <c r="F48" s="52"/>
      <c r="G48" s="43" t="n">
        <f aca="false">C48+D48+E48+F48</f>
        <v>0</v>
      </c>
      <c r="H48" s="37"/>
    </row>
    <row r="49" customFormat="false" ht="29.25" hidden="false" customHeight="true" outlineLevel="0" collapsed="false">
      <c r="A49" s="14" t="s">
        <v>43</v>
      </c>
      <c r="B49" s="15" t="n">
        <v>43</v>
      </c>
      <c r="C49" s="51" t="n">
        <v>0</v>
      </c>
      <c r="D49" s="52"/>
      <c r="E49" s="52"/>
      <c r="F49" s="52"/>
      <c r="G49" s="43" t="n">
        <f aca="false">C49+D49+E49+F49</f>
        <v>0</v>
      </c>
      <c r="H49" s="54"/>
    </row>
    <row r="50" customFormat="false" ht="23.85" hidden="false" customHeight="false" outlineLevel="0" collapsed="false">
      <c r="A50" s="28" t="s">
        <v>44</v>
      </c>
      <c r="B50" s="15" t="n">
        <v>44</v>
      </c>
      <c r="C50" s="45" t="n">
        <v>0</v>
      </c>
      <c r="D50" s="46"/>
      <c r="E50" s="46"/>
      <c r="F50" s="46"/>
      <c r="G50" s="43" t="n">
        <f aca="false">C50+D50+E50+F50</f>
        <v>0</v>
      </c>
      <c r="H50" s="55"/>
    </row>
    <row r="51" customFormat="false" ht="49.25" hidden="false" customHeight="false" outlineLevel="0" collapsed="false">
      <c r="A51" s="14" t="s">
        <v>45</v>
      </c>
      <c r="B51" s="15" t="n">
        <v>45</v>
      </c>
      <c r="C51" s="51" t="n">
        <v>0</v>
      </c>
      <c r="D51" s="52"/>
      <c r="E51" s="52"/>
      <c r="F51" s="52"/>
      <c r="G51" s="43" t="n">
        <f aca="false">C51+D51+E51+F51</f>
        <v>0</v>
      </c>
      <c r="H51" s="54"/>
    </row>
    <row r="52" customFormat="false" ht="49.25" hidden="false" customHeight="false" outlineLevel="0" collapsed="false">
      <c r="A52" s="14" t="s">
        <v>46</v>
      </c>
      <c r="B52" s="15" t="n">
        <v>46</v>
      </c>
      <c r="C52" s="51" t="n">
        <v>0</v>
      </c>
      <c r="D52" s="52"/>
      <c r="E52" s="52"/>
      <c r="F52" s="52"/>
      <c r="G52" s="43" t="n">
        <f aca="false">C52+D52+E52+F52</f>
        <v>0</v>
      </c>
      <c r="H52" s="37"/>
    </row>
    <row r="53" customFormat="false" ht="15" hidden="false" customHeight="false" outlineLevel="0" collapsed="false">
      <c r="A53" s="14" t="s">
        <v>47</v>
      </c>
      <c r="B53" s="15"/>
      <c r="C53" s="51" t="n">
        <v>0</v>
      </c>
      <c r="D53" s="52"/>
      <c r="E53" s="52"/>
      <c r="F53" s="52"/>
      <c r="G53" s="43" t="n">
        <f aca="false">C53+D53+E53+F53</f>
        <v>0</v>
      </c>
      <c r="H53" s="37"/>
    </row>
    <row r="54" customFormat="false" ht="25.5" hidden="false" customHeight="false" outlineLevel="0" collapsed="false">
      <c r="A54" s="24" t="s">
        <v>48</v>
      </c>
      <c r="B54" s="15" t="n">
        <v>47</v>
      </c>
      <c r="C54" s="45" t="n">
        <v>0</v>
      </c>
      <c r="D54" s="46"/>
      <c r="E54" s="46"/>
      <c r="F54" s="46"/>
      <c r="G54" s="43" t="n">
        <f aca="false">C54+D54+E54+F54</f>
        <v>0</v>
      </c>
      <c r="H54" s="31"/>
    </row>
    <row r="55" customFormat="false" ht="13.5" hidden="false" customHeight="false" outlineLevel="0" collapsed="false">
      <c r="A55" s="28" t="s">
        <v>49</v>
      </c>
      <c r="B55" s="15" t="n">
        <v>48</v>
      </c>
      <c r="C55" s="45" t="n">
        <v>0</v>
      </c>
      <c r="D55" s="46"/>
      <c r="E55" s="46"/>
      <c r="F55" s="46"/>
      <c r="G55" s="43" t="n">
        <f aca="false">C55+D55+E55+F55</f>
        <v>0</v>
      </c>
      <c r="H55" s="31"/>
    </row>
    <row r="56" customFormat="false" ht="13.5" hidden="false" customHeight="false" outlineLevel="0" collapsed="false">
      <c r="A56" s="24" t="s">
        <v>50</v>
      </c>
      <c r="B56" s="15" t="n">
        <v>49</v>
      </c>
      <c r="C56" s="45" t="n">
        <v>0</v>
      </c>
      <c r="D56" s="46"/>
      <c r="E56" s="46"/>
      <c r="F56" s="46"/>
      <c r="G56" s="43" t="n">
        <f aca="false">C56+D56+E56+F56</f>
        <v>0</v>
      </c>
      <c r="H56" s="31"/>
    </row>
    <row r="57" customFormat="false" ht="13.5" hidden="false" customHeight="false" outlineLevel="0" collapsed="false">
      <c r="A57" s="28" t="s">
        <v>51</v>
      </c>
      <c r="B57" s="15" t="n">
        <v>50</v>
      </c>
      <c r="C57" s="45" t="n">
        <v>0</v>
      </c>
      <c r="D57" s="46"/>
      <c r="E57" s="46"/>
      <c r="F57" s="46"/>
      <c r="G57" s="43" t="n">
        <f aca="false">C57+D57+E57+F57</f>
        <v>0</v>
      </c>
      <c r="H57" s="31"/>
    </row>
    <row r="58" customFormat="false" ht="13.5" hidden="false" customHeight="false" outlineLevel="0" collapsed="false">
      <c r="A58" s="24" t="s">
        <v>52</v>
      </c>
      <c r="B58" s="15" t="n">
        <v>51</v>
      </c>
      <c r="C58" s="45" t="n">
        <v>0</v>
      </c>
      <c r="D58" s="46"/>
      <c r="E58" s="46"/>
      <c r="F58" s="46"/>
      <c r="G58" s="43" t="n">
        <f aca="false">C58+D58+E58+F58</f>
        <v>0</v>
      </c>
      <c r="H58" s="31"/>
    </row>
    <row r="59" customFormat="false" ht="13.5" hidden="false" customHeight="false" outlineLevel="0" collapsed="false">
      <c r="A59" s="28" t="s">
        <v>49</v>
      </c>
      <c r="B59" s="15" t="n">
        <v>52</v>
      </c>
      <c r="C59" s="45" t="n">
        <v>0</v>
      </c>
      <c r="D59" s="46"/>
      <c r="E59" s="46"/>
      <c r="F59" s="46"/>
      <c r="G59" s="43" t="n">
        <f aca="false">C59+D59+E59+F59</f>
        <v>0</v>
      </c>
      <c r="H59" s="31"/>
    </row>
    <row r="60" customFormat="false" ht="26.25" hidden="false" customHeight="false" outlineLevel="0" collapsed="false">
      <c r="A60" s="24" t="s">
        <v>53</v>
      </c>
      <c r="B60" s="15" t="n">
        <v>53</v>
      </c>
      <c r="C60" s="45" t="n">
        <v>0</v>
      </c>
      <c r="D60" s="46"/>
      <c r="E60" s="46"/>
      <c r="F60" s="46"/>
      <c r="G60" s="43" t="n">
        <f aca="false">C60+D60+E60+F60</f>
        <v>0</v>
      </c>
      <c r="H60" s="31"/>
    </row>
    <row r="61" customFormat="false" ht="13.5" hidden="false" customHeight="false" outlineLevel="0" collapsed="false">
      <c r="A61" s="28" t="s">
        <v>49</v>
      </c>
      <c r="B61" s="15" t="n">
        <v>54</v>
      </c>
      <c r="C61" s="45" t="n">
        <v>0</v>
      </c>
      <c r="D61" s="46"/>
      <c r="E61" s="46"/>
      <c r="F61" s="46"/>
      <c r="G61" s="43" t="n">
        <f aca="false">C61+D61+E61+F61</f>
        <v>0</v>
      </c>
      <c r="H61" s="31"/>
    </row>
    <row r="62" customFormat="false" ht="39" hidden="false" customHeight="false" outlineLevel="0" collapsed="false">
      <c r="A62" s="28" t="s">
        <v>54</v>
      </c>
      <c r="B62" s="15" t="n">
        <v>55</v>
      </c>
      <c r="C62" s="45" t="n">
        <v>0</v>
      </c>
      <c r="D62" s="46"/>
      <c r="E62" s="46"/>
      <c r="F62" s="46"/>
      <c r="G62" s="43" t="n">
        <f aca="false">C62+D62+E62+F62</f>
        <v>0</v>
      </c>
      <c r="H62" s="31"/>
    </row>
    <row r="63" customFormat="false" ht="13.5" hidden="false" customHeight="false" outlineLevel="0" collapsed="false">
      <c r="A63" s="24" t="s">
        <v>55</v>
      </c>
      <c r="B63" s="15" t="n">
        <v>56</v>
      </c>
      <c r="C63" s="45" t="n">
        <v>0</v>
      </c>
      <c r="D63" s="46"/>
      <c r="E63" s="46"/>
      <c r="F63" s="46"/>
      <c r="G63" s="43" t="n">
        <f aca="false">C63+D63+E63+F63</f>
        <v>0</v>
      </c>
      <c r="H63" s="31"/>
    </row>
    <row r="64" customFormat="false" ht="13.5" hidden="false" customHeight="false" outlineLevel="0" collapsed="false">
      <c r="A64" s="28" t="s">
        <v>56</v>
      </c>
      <c r="B64" s="15" t="n">
        <v>57</v>
      </c>
      <c r="C64" s="45" t="n">
        <v>0</v>
      </c>
      <c r="D64" s="46"/>
      <c r="E64" s="46"/>
      <c r="F64" s="46"/>
      <c r="G64" s="43" t="n">
        <f aca="false">C64+D64+E64+F64</f>
        <v>0</v>
      </c>
      <c r="H64" s="31"/>
    </row>
    <row r="65" customFormat="false" ht="26.25" hidden="false" customHeight="false" outlineLevel="0" collapsed="false">
      <c r="A65" s="24" t="s">
        <v>57</v>
      </c>
      <c r="B65" s="15" t="n">
        <v>58</v>
      </c>
      <c r="C65" s="45" t="n">
        <v>0</v>
      </c>
      <c r="D65" s="46"/>
      <c r="E65" s="34"/>
      <c r="F65" s="46"/>
      <c r="G65" s="43" t="n">
        <f aca="false">C65+D65+E65+F65</f>
        <v>0</v>
      </c>
      <c r="H65" s="31"/>
    </row>
    <row r="66" customFormat="false" ht="13.5" hidden="false" customHeight="false" outlineLevel="0" collapsed="false">
      <c r="A66" s="28" t="s">
        <v>49</v>
      </c>
      <c r="B66" s="15" t="n">
        <v>59</v>
      </c>
      <c r="C66" s="45" t="n">
        <v>0</v>
      </c>
      <c r="D66" s="46"/>
      <c r="E66" s="46"/>
      <c r="F66" s="46"/>
      <c r="G66" s="43" t="n">
        <f aca="false">C66+D66+E66+F66</f>
        <v>0</v>
      </c>
      <c r="H66" s="31"/>
    </row>
    <row r="67" customFormat="false" ht="15" hidden="false" customHeight="false" outlineLevel="0" collapsed="false">
      <c r="A67" s="14" t="s">
        <v>58</v>
      </c>
      <c r="B67" s="15" t="n">
        <v>60</v>
      </c>
      <c r="C67" s="51" t="n">
        <v>0</v>
      </c>
      <c r="D67" s="52"/>
      <c r="E67" s="52"/>
      <c r="F67" s="52"/>
      <c r="G67" s="43" t="n">
        <f aca="false">C67+D67+E67+F67</f>
        <v>0</v>
      </c>
      <c r="H67" s="54"/>
    </row>
    <row r="68" customFormat="false" ht="29.25" hidden="false" customHeight="false" outlineLevel="0" collapsed="false">
      <c r="A68" s="14" t="s">
        <v>59</v>
      </c>
      <c r="B68" s="15" t="n">
        <v>61</v>
      </c>
      <c r="C68" s="21" t="n">
        <v>0</v>
      </c>
      <c r="D68" s="22"/>
      <c r="E68" s="22"/>
      <c r="F68" s="22"/>
      <c r="G68" s="43" t="n">
        <f aca="false">C68+D68+E68+F68</f>
        <v>0</v>
      </c>
      <c r="H68" s="37"/>
    </row>
    <row r="69" customFormat="false" ht="39" hidden="false" customHeight="false" outlineLevel="0" collapsed="false">
      <c r="A69" s="24" t="s">
        <v>60</v>
      </c>
      <c r="B69" s="15" t="n">
        <v>62</v>
      </c>
      <c r="C69" s="33" t="n">
        <v>0</v>
      </c>
      <c r="D69" s="34"/>
      <c r="E69" s="34"/>
      <c r="F69" s="34"/>
      <c r="G69" s="43" t="n">
        <f aca="false">C69+D69+E69+F69</f>
        <v>0</v>
      </c>
      <c r="H69" s="55"/>
    </row>
    <row r="70" customFormat="false" ht="13.5" hidden="false" customHeight="false" outlineLevel="0" collapsed="false">
      <c r="A70" s="28" t="s">
        <v>61</v>
      </c>
      <c r="B70" s="15" t="n">
        <v>63</v>
      </c>
      <c r="C70" s="33" t="n">
        <v>0</v>
      </c>
      <c r="D70" s="34"/>
      <c r="E70" s="34"/>
      <c r="F70" s="34"/>
      <c r="G70" s="43" t="n">
        <f aca="false">C70+D70+E70+F70</f>
        <v>0</v>
      </c>
      <c r="H70" s="55"/>
    </row>
    <row r="71" customFormat="false" ht="26.25" hidden="false" customHeight="false" outlineLevel="0" collapsed="false">
      <c r="A71" s="28" t="s">
        <v>62</v>
      </c>
      <c r="B71" s="15" t="n">
        <v>64</v>
      </c>
      <c r="C71" s="33" t="n">
        <v>0</v>
      </c>
      <c r="D71" s="34"/>
      <c r="E71" s="34"/>
      <c r="F71" s="34"/>
      <c r="G71" s="43" t="n">
        <f aca="false">C71+D71+E71+F71</f>
        <v>0</v>
      </c>
      <c r="H71" s="55"/>
    </row>
    <row r="72" customFormat="false" ht="13.5" hidden="false" customHeight="false" outlineLevel="0" collapsed="false">
      <c r="A72" s="28" t="s">
        <v>63</v>
      </c>
      <c r="B72" s="15" t="n">
        <v>65</v>
      </c>
      <c r="C72" s="33" t="n">
        <v>0</v>
      </c>
      <c r="D72" s="34"/>
      <c r="E72" s="34"/>
      <c r="F72" s="34"/>
      <c r="G72" s="43" t="n">
        <f aca="false">C72+D72+E72+F72</f>
        <v>0</v>
      </c>
      <c r="H72" s="55"/>
    </row>
    <row r="73" customFormat="false" ht="37.5" hidden="false" customHeight="true" outlineLevel="0" collapsed="false">
      <c r="A73" s="24" t="s">
        <v>64</v>
      </c>
      <c r="B73" s="15" t="n">
        <v>66</v>
      </c>
      <c r="C73" s="29" t="n">
        <v>0</v>
      </c>
      <c r="D73" s="30"/>
      <c r="E73" s="30"/>
      <c r="F73" s="30"/>
      <c r="G73" s="43" t="n">
        <f aca="false">C73+D73+E73+F73</f>
        <v>0</v>
      </c>
      <c r="H73" s="31"/>
    </row>
    <row r="74" customFormat="false" ht="13.5" hidden="false" customHeight="false" outlineLevel="0" collapsed="false">
      <c r="A74" s="28" t="s">
        <v>61</v>
      </c>
      <c r="B74" s="15" t="n">
        <v>67</v>
      </c>
      <c r="C74" s="29" t="n">
        <v>0</v>
      </c>
      <c r="D74" s="30"/>
      <c r="E74" s="30"/>
      <c r="F74" s="30"/>
      <c r="G74" s="43" t="n">
        <f aca="false">C74+D74+E74+F74</f>
        <v>0</v>
      </c>
      <c r="H74" s="31"/>
    </row>
    <row r="75" customFormat="false" ht="13.5" hidden="false" customHeight="false" outlineLevel="0" collapsed="false">
      <c r="A75" s="28" t="s">
        <v>65</v>
      </c>
      <c r="B75" s="15" t="n">
        <v>68</v>
      </c>
      <c r="C75" s="29" t="n">
        <v>0</v>
      </c>
      <c r="D75" s="30"/>
      <c r="E75" s="30"/>
      <c r="F75" s="30"/>
      <c r="G75" s="43" t="n">
        <f aca="false">C75+D75+E75+F75</f>
        <v>0</v>
      </c>
      <c r="H75" s="31"/>
    </row>
    <row r="76" customFormat="false" ht="26.25" hidden="false" customHeight="false" outlineLevel="0" collapsed="false">
      <c r="A76" s="56" t="s">
        <v>66</v>
      </c>
      <c r="B76" s="15" t="n">
        <v>69</v>
      </c>
      <c r="C76" s="57" t="n">
        <v>0</v>
      </c>
      <c r="D76" s="58"/>
      <c r="E76" s="58"/>
      <c r="F76" s="58"/>
      <c r="G76" s="43" t="n">
        <f aca="false">C76+D76+E76+F76</f>
        <v>0</v>
      </c>
      <c r="H76" s="59"/>
    </row>
    <row r="77" customFormat="false" ht="12.75" hidden="false" customHeight="true" outlineLevel="0" collapsed="false">
      <c r="A77" s="60"/>
      <c r="B77" s="61"/>
      <c r="C77" s="62"/>
      <c r="D77" s="63"/>
      <c r="E77" s="62"/>
      <c r="F77" s="63"/>
      <c r="G77" s="61"/>
      <c r="H77" s="63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G1:H1"/>
    <mergeCell ref="A2:H2"/>
    <mergeCell ref="A3:H3"/>
    <mergeCell ref="A35:H35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2022-05-20T14:49:39Z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